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 Sánchez\Desktop\"/>
    </mc:Choice>
  </mc:AlternateContent>
  <bookViews>
    <workbookView xWindow="0" yWindow="0" windowWidth="28800" windowHeight="12210" xr2:uid="{00000000-000D-0000-FFFF-FFFF00000000}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<sst xmlns="http://schemas.openxmlformats.org/spreadsheetml/2006/main" count="42" uniqueCount="36">
  <si>
    <t xml:space="preserve">DESCRIPCION DEL EXPEDIENTE  </t>
  </si>
  <si>
    <t xml:space="preserve">REFERENCIA DEL EXPEDIENTE/ No. CONTROL INTERNO </t>
  </si>
  <si>
    <t>IMPORTE TOTAL SIN IVA</t>
  </si>
  <si>
    <t>PROVEEDOR O CONTRATISTA</t>
  </si>
  <si>
    <t>CODIGO DE PROCEDIMIENTO</t>
  </si>
  <si>
    <t>ESTATUS DEL CONTRATO</t>
  </si>
  <si>
    <t>Terminado</t>
  </si>
  <si>
    <t xml:space="preserve">INGENIERIA Y SERVICIO EN TRATAMIENTO DE AGUA </t>
  </si>
  <si>
    <t>TOTAL:</t>
  </si>
  <si>
    <t>INSTITUTO DE SERVICIOS DESCENTRALIZADOS DE SALUD PUBLICA DEL ESTADO DE CAMPECHE</t>
  </si>
  <si>
    <t xml:space="preserve">Subdirección de Obras Conservación y Mantenimiento </t>
  </si>
  <si>
    <t xml:space="preserve">CONSTRUCCIÓN DEL HOSPITAL MATERNO INFANTIL U HOSPITAL DEL NIÑO Y LA MUJER EN CIUDAD DEL CARMEN </t>
  </si>
  <si>
    <t xml:space="preserve">Trabajos de Desmonte y Despalme del Hospital Materno Infantil, Carmen  </t>
  </si>
  <si>
    <t>AO-904037998-N017-2012</t>
  </si>
  <si>
    <t>MANUEL HUMBERTO PECH WONG</t>
  </si>
  <si>
    <t>AO-904037998-N17-2012</t>
  </si>
  <si>
    <t>Construcción y Equipamiento del Hospital Materno Infantil, (2º concurso)(2º Concurso)</t>
  </si>
  <si>
    <t>LO-904037998-N001-2013</t>
  </si>
  <si>
    <t>INGENIEROS CIVILES ASOCIADOS, S.A DE C.V</t>
  </si>
  <si>
    <t>LO-904037998-N2-2013</t>
  </si>
  <si>
    <t>Supervición para Control de la Obra Fortalecimiento del Hospital Materno Infantil</t>
  </si>
  <si>
    <t>IO-904037998-N001-2014</t>
  </si>
  <si>
    <t>PROMOTORA Y CONSULTORA DE INGENIERIA SA DE CV</t>
  </si>
  <si>
    <t>IO-904037998-N15-2014</t>
  </si>
  <si>
    <t>Obra complementaria, terracería interior del Hospital Materno Infantil, Carmen</t>
  </si>
  <si>
    <t>AO-904037998-N012-2014</t>
  </si>
  <si>
    <t>CONSTRUCTORA VIALMA DEL GOLFO SA DE CV</t>
  </si>
  <si>
    <t>AO-904037998-N24-2014</t>
  </si>
  <si>
    <t>Fortalecimiento del Hospital Materno Infantil (Planta de Tratamiento)</t>
  </si>
  <si>
    <t>IO-904037998-N002-2014</t>
  </si>
  <si>
    <t>IO-904037998-N26-2014</t>
  </si>
  <si>
    <t xml:space="preserve">Fortalecimiento del Hospital Materno Infantil, Carmen, Campeche, Obra complementaria </t>
  </si>
  <si>
    <t>LO-904037998-N005-2015</t>
  </si>
  <si>
    <t>LO-904037998-N9-2015</t>
  </si>
  <si>
    <t>FECHA DE INICIO DE CONTRATO</t>
  </si>
  <si>
    <t>FECHA DE FIN DE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</si>
</sst>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22" fontId="0" fillId="0" borderId="1" xfId="0" applyNumberFormat="1" applyBorder="1" applyAlignment="1">
      <alignment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885825</xdr:colOff>
      <xdr:row>0</xdr:row>
      <xdr:rowOff>60960</xdr:rowOff>
    </xdr:from>
    <xdr:ext cx="2215515" cy="533400"/>
    <xdr:pic>
      <xdr:nvPicPr>
        <xdr:cNvPr id="2" name="Imagen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H="1" flipV="1">
          <a:off x="7000875" y="60960"/>
          <a:ext cx="2215515" cy="533400"/>
        </a:xfrm>
        <a:prstGeom prst="rect">
          <a:avLst/>
        </a:prstGeom>
      </xdr:spPr>
    </xdr:pic>
    <xdr:clientData/>
  </xdr:oneCellAnchor>
  <xdr:twoCellAnchor editAs="oneCell">
    <xdr:from>
      <xdr:col>6</xdr:col>
      <xdr:colOff>1160482</xdr:colOff>
      <xdr:row>11</xdr:row>
      <xdr:rowOff>654424</xdr:rowOff>
    </xdr:from>
    <xdr:to>
      <xdr:col>8</xdr:col>
      <xdr:colOff>481853</xdr:colOff>
      <xdr:row>14</xdr:row>
      <xdr:rowOff>6051</xdr:rowOff>
    </xdr:to>
    <xdr:pic>
      <xdr:nvPicPr>
        <xdr:cNvPr id="3" name="2 Imagen" descr="http://www.salud.gob.mx/unidades/cie/cms_cpe/multimedia/img/logoSALUD_hoz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282070" y="6234953"/>
          <a:ext cx="1394459" cy="483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zoomScale="85" zoomScaleNormal="85" workbookViewId="0">
      <selection activeCell="A4" sqref="A4:H14"/>
    </sheetView>
  </sheetViews>
  <sheetFormatPr baseColWidth="10" defaultRowHeight="15" x14ac:dyDescent="0.25"/>
  <cols>
    <col min="1" max="1" width="31" customWidth="1"/>
    <col min="2" max="2" width="24.42578125" customWidth="1"/>
    <col min="3" max="3" width="18.7109375" style="1" customWidth="1"/>
    <col min="4" max="4" width="17.5703125" customWidth="1"/>
    <col min="5" max="5" width="15.42578125" customWidth="1"/>
    <col min="6" max="6" width="29.7109375" customWidth="1"/>
    <col min="7" max="7" width="19.7109375" customWidth="1"/>
  </cols>
  <sheetData>
    <row r="1" spans="1:8" ht="15.75" customHeight="1" x14ac:dyDescent="0.25">
      <c r="A1" s="12"/>
      <c r="B1" s="18" t="s">
        <v>9</v>
      </c>
      <c r="C1" s="19"/>
      <c r="D1" s="19"/>
      <c r="E1" s="12"/>
    </row>
    <row r="2" spans="1:8" ht="15.75" customHeight="1" x14ac:dyDescent="0.25">
      <c r="A2" s="12"/>
      <c r="B2" s="19"/>
      <c r="C2" s="19"/>
      <c r="D2" s="19"/>
      <c r="E2" s="12"/>
    </row>
    <row r="3" spans="1:8" ht="18.75" x14ac:dyDescent="0.25">
      <c r="A3" s="10"/>
      <c r="B3" s="10"/>
      <c r="C3" s="13" t="s">
        <v>10</v>
      </c>
      <c r="D3" s="11"/>
    </row>
    <row r="4" spans="1:8" ht="23.25" x14ac:dyDescent="0.35">
      <c r="B4" s="14"/>
      <c r="C4" s="15" t="s">
        <v>11</v>
      </c>
    </row>
    <row r="6" spans="1:8" ht="60" x14ac:dyDescent="0.25">
      <c r="A6" s="6" t="s">
        <v>0</v>
      </c>
      <c r="B6" s="6" t="s">
        <v>1</v>
      </c>
      <c r="C6" s="6" t="s">
        <v>34</v>
      </c>
      <c r="D6" s="6" t="s">
        <v>35</v>
      </c>
      <c r="E6" s="7" t="s">
        <v>2</v>
      </c>
      <c r="F6" s="6" t="s">
        <v>3</v>
      </c>
      <c r="G6" s="8" t="s">
        <v>4</v>
      </c>
      <c r="H6" s="6" t="s">
        <v>5</v>
      </c>
    </row>
    <row r="7" spans="1:8" ht="51" customHeight="1" x14ac:dyDescent="0.25">
      <c r="A7" s="16" t="s">
        <v>12</v>
      </c>
      <c r="B7" s="2" t="s">
        <v>13</v>
      </c>
      <c r="C7" s="17">
        <v>41075.291666666664</v>
      </c>
      <c r="D7" s="17">
        <v>42551.916666666664</v>
      </c>
      <c r="E7" s="3">
        <v>500592.4</v>
      </c>
      <c r="F7" s="2" t="s">
        <v>14</v>
      </c>
      <c r="G7" s="2" t="s">
        <v>15</v>
      </c>
      <c r="H7" s="2" t="s">
        <v>6</v>
      </c>
    </row>
    <row r="8" spans="1:8" ht="60" customHeight="1" x14ac:dyDescent="0.25">
      <c r="A8" s="16" t="s">
        <v>16</v>
      </c>
      <c r="B8" s="2" t="s">
        <v>17</v>
      </c>
      <c r="C8" s="17">
        <v>41372.25</v>
      </c>
      <c r="D8" s="17">
        <v>42551.916666666664</v>
      </c>
      <c r="E8" s="3">
        <v>224120677.97</v>
      </c>
      <c r="F8" s="2" t="s">
        <v>18</v>
      </c>
      <c r="G8" s="2" t="s">
        <v>19</v>
      </c>
      <c r="H8" s="2" t="s">
        <v>6</v>
      </c>
    </row>
    <row r="9" spans="1:8" ht="60" customHeight="1" x14ac:dyDescent="0.25">
      <c r="A9" s="16" t="s">
        <v>20</v>
      </c>
      <c r="B9" s="2" t="s">
        <v>21</v>
      </c>
      <c r="C9" s="17">
        <v>41892.369444444441</v>
      </c>
      <c r="D9" s="17">
        <v>42028.999305555553</v>
      </c>
      <c r="E9" s="3">
        <v>1919245.93</v>
      </c>
      <c r="F9" s="2" t="s">
        <v>22</v>
      </c>
      <c r="G9" s="2" t="s">
        <v>23</v>
      </c>
      <c r="H9" s="2" t="s">
        <v>6</v>
      </c>
    </row>
    <row r="10" spans="1:8" ht="60" customHeight="1" x14ac:dyDescent="0.25">
      <c r="A10" s="16" t="s">
        <v>24</v>
      </c>
      <c r="B10" s="2" t="s">
        <v>25</v>
      </c>
      <c r="C10" s="17">
        <v>41995.429861111108</v>
      </c>
      <c r="D10" s="17">
        <v>42004.916666666664</v>
      </c>
      <c r="E10" s="3">
        <v>65663.789999999994</v>
      </c>
      <c r="F10" s="2" t="s">
        <v>26</v>
      </c>
      <c r="G10" s="2" t="s">
        <v>27</v>
      </c>
      <c r="H10" s="2" t="s">
        <v>6</v>
      </c>
    </row>
    <row r="11" spans="1:8" ht="60" customHeight="1" x14ac:dyDescent="0.25">
      <c r="A11" s="9" t="s">
        <v>28</v>
      </c>
      <c r="B11" s="2" t="s">
        <v>29</v>
      </c>
      <c r="C11" s="17">
        <v>42005</v>
      </c>
      <c r="D11" s="17">
        <v>42076.999305555553</v>
      </c>
      <c r="E11" s="3">
        <v>3118842</v>
      </c>
      <c r="F11" s="2" t="s">
        <v>7</v>
      </c>
      <c r="G11" s="2" t="s">
        <v>30</v>
      </c>
      <c r="H11" s="2" t="s">
        <v>6</v>
      </c>
    </row>
    <row r="12" spans="1:8" ht="59.25" customHeight="1" x14ac:dyDescent="0.25">
      <c r="A12" s="9" t="s">
        <v>31</v>
      </c>
      <c r="B12" s="2" t="s">
        <v>32</v>
      </c>
      <c r="C12" s="17">
        <v>42177.572222222225</v>
      </c>
      <c r="D12" s="17">
        <v>42252.999305555553</v>
      </c>
      <c r="E12" s="3">
        <v>13005516.529999999</v>
      </c>
      <c r="F12" s="2" t="s">
        <v>26</v>
      </c>
      <c r="G12" s="2" t="s">
        <v>33</v>
      </c>
      <c r="H12" s="2" t="s">
        <v>6</v>
      </c>
    </row>
    <row r="13" spans="1:8" x14ac:dyDescent="0.25">
      <c r="B13" s="4" t="s">
        <v>8</v>
      </c>
      <c r="C13" s="5"/>
      <c r="E13" s="1">
        <f>SUM(E7:E12)</f>
        <v>242730538.62</v>
      </c>
    </row>
  </sheetData>
  <mergeCells count="1">
    <mergeCell ref="B1:D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archivos</dc:creator>
  <cp:lastModifiedBy>Daniel Sánchez</cp:lastModifiedBy>
  <dcterms:created xsi:type="dcterms:W3CDTF">2018-03-12T20:00:25Z</dcterms:created>
  <dcterms:modified xsi:type="dcterms:W3CDTF">2018-03-14T06:29:13Z</dcterms:modified>
</cp:coreProperties>
</file>