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aniel Sánchez\Desktop\"/>
    </mc:Choice>
  </mc:AlternateContent>
  <xr:revisionPtr revIDLastSave="0" documentId="8_{790A2F39-FE4D-4711-93B4-F45C4C2971B6}" xr6:coauthVersionLast="44" xr6:coauthVersionMax="44" xr10:uidLastSave="{00000000-0000-0000-0000-000000000000}"/>
  <bookViews>
    <workbookView xWindow="-120" yWindow="-120" windowWidth="29040" windowHeight="15840" xr2:uid="{00000000-000D-0000-FFFF-FFFF00000000}"/>
  </bookViews>
  <sheets>
    <sheet name="ACTOS VANDÁLICOS2018 AS0204" sheetId="3" r:id="rId1"/>
    <sheet name="ACTOS CON DENUNCIA 2018 AS0204" sheetId="5" r:id="rId2"/>
    <sheet name="Hoja1" sheetId="4" r:id="rId3"/>
  </sheets>
  <definedNames>
    <definedName name="_xlnm._FilterDatabase" localSheetId="0" hidden="1">'ACTOS VANDÁLICOS2018 AS0204'!$A$2:$G$94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alcChain>
</file>

<file path=xl/sharedStrings.xml><?xml version="1.0" encoding="utf-8"?>
<sst xmlns="http://schemas.openxmlformats.org/spreadsheetml/2006/main" count="547" uniqueCount="198">
  <si>
    <t>Incidente</t>
  </si>
  <si>
    <t xml:space="preserve">Fecha </t>
  </si>
  <si>
    <t>Nombre de la Instalación</t>
  </si>
  <si>
    <t>Detalles del Incidente</t>
  </si>
  <si>
    <t>CON HORARIO DE 10:30 H. APROXIMADAMENTE INFORMA EL AYUDANTE “C” QUE AL LLEGAR A LA PLATAFORMA OCH-TA CON PROGRAMA DE VERIFICACIÓN  DE DE CONDICIONES EN LA INSTALACIÓN Y TOMA DE MUESTRAS, DETECTA ACTOS DE VANDALISMO REALIZADOS POR PERSONAL AJENO A LA INSTALACIÓN: FALTA DE 02 BOMBAS MARCA HASKEL DE SUMINISTRO DE PRESIÓN HIDRÁULICA DEL TABLERO DE SEGURIDAD Y CONTROL DE POZOS.</t>
  </si>
  <si>
    <t>CON HR. DE 15:00 HRS APROXIMADAMENTE INFORMA EL AYUDANTE C QUE AL LLEGAR A LA PLATAFORMA OCH-TA CON PROGRAMA DE VERIFICACION DE CONDICIONES EN LA INSTALACION Y TOMA DE MUESTRAS, DETECTA ACTO DE VANDALISMO REALIZADOS POR PERSONAL AJENO A LA INSTALACION, FALTANDO EL GABINETE DE ACERO INOXIDABLE DEL RACK DE COMUNICACION DE MONITOREO DE PARAMETROS DE LOS POZOS, DAÑO A LOS EQUIPOS DE COMUNICACION DEL RACK DE MONITOREO</t>
  </si>
  <si>
    <t xml:space="preserve">CON HORARIO DE 16:30 H. APROXIMADAMENTE INFORMA EL AYUDANTE “C” QUE AL LLEGAR A LA PLATAFORMA SINAN-101 CON PROGRAMA DE VERIFICACIÓN DE CONDICIONES EN LA INSTALACIÓN Y TOMA DE MUESTRAS, DETECTA ACTO DE VANDALISMO REALIZADOS POR PERSONAL AJENO A LA INSTALACIÓN, OBSERVA QUE FALTA LA BOMBA HASKEL DEL SISTEMA DE SUMINISTRO HIDRÁULICO DE TABLERO DE SEGURIDAD Y CONTROL DE POZOS
</t>
  </si>
  <si>
    <t>CON HORARIO DE 03:00 H.  SE REPORTA UNA BAJA DE PRODUCCIÓN EN EL C.P. LITORAL-A, POR LO QUE SE SOLICITA EL APOYO DEL BARCO CREST CENTURIÓN PARA TRASLADAR AL PERSONAL A KAB-B, CON HORARIO DE 06:40 HRS  APROXIMADAMENTE INFORMA VÍA RADIO TRUNKING EL  ENCARGADO DE PRODUCCIÓN QUE AL LLEGAR A LA PLATAFORMA PARA REVISIÓN DE CONDICIONES OPERATIVAS DE LOS POZOS SE DETECTÓ LOS ACTOS DE ROBO REALIZADOS POR PERSONAL AJENO A LA INSTALACIÓN, OBSERVA QUE FALTA LA BOMBA HASKEL DEL SISTEMA DE SUMINISTRO HIDRÁULICO DE TABLERO DE SEGURIDAD Y CONTROL DE POZOS Y LOS 02 MÓDULOS INDIVIDUALES DE LOS POZOS KAB-101-A Y KAB-103-B,POR LO CONSIGUIENTE SE ENCONTRARON CERRADOS LOS POZOS.</t>
  </si>
  <si>
    <t>ROBO Y VANDALISMO</t>
  </si>
  <si>
    <t>YAXCHE-A</t>
  </si>
  <si>
    <t>XUX-B</t>
  </si>
  <si>
    <t>XANAB-B</t>
  </si>
  <si>
    <t>MAY-A</t>
  </si>
  <si>
    <t>SINAN-101</t>
  </si>
  <si>
    <t>OCH-TA</t>
  </si>
  <si>
    <t>UECH-TB</t>
  </si>
  <si>
    <t>SINAN-A</t>
  </si>
  <si>
    <t>TSIMIN-C</t>
  </si>
  <si>
    <t>MAY-B</t>
  </si>
  <si>
    <t>KAB-A</t>
  </si>
  <si>
    <t>KAB-B</t>
  </si>
  <si>
    <t>SINAN-NE</t>
  </si>
  <si>
    <t>BOLONTIKU-B</t>
  </si>
  <si>
    <t>TSIMIN-D</t>
  </si>
  <si>
    <t>Bolontiku-A</t>
  </si>
  <si>
    <t>Sinan-201</t>
  </si>
  <si>
    <t>Bolontiku-B</t>
  </si>
  <si>
    <t>YUM-2B</t>
  </si>
  <si>
    <t>OCH-1B</t>
  </si>
  <si>
    <t>TSIMIN-B</t>
  </si>
  <si>
    <t>1. ROBO DE PLACAS ANTIDERRAPANTE DE ALUMINIO AL HELIPUERTO, QUEDANDO SOLO LA BASE ESTRUCTURAL DE LA PLATAFORMA.</t>
  </si>
  <si>
    <t>SE ENCUENTRAN POZOS CERRADOS KAB-101-A Y KAB-103-B, SE DETECTÓ QUE LA CAUSA DEL CIERRE, FUE PROVOCADO POR LA ACTIVACIÓN DEL SHUT DOWN DEL ÁREA DE MUELLES, UBICADO A UN COSTADO DE LA PUERTA DE BLOQUE DE ACCESO A LA PLATAFORMA KAB-B LA CUAL SE ENCONTRÓ ABIERTA ASÍ COMO SE ENCONTRARON 02 ROLLOS DE CABLE ELÉCTRICO EN EL ÁREA DE MAREAS Y SE ENCUENTRA UNA TAPA DEL HELIPUERTO CON TRABAJO DE SER DESMONTADA.
1. 02 ROLLOS DE CABLE ELÉCTRICO EN EL ÁREA DE MAREAS.
2. UNA TAPA DEL HELIPUERTO CON TRABAJO DE SER DESMONTADA.</t>
  </si>
  <si>
    <t xml:space="preserve"> 1. SE OBSERVA LA FALTA DE UNA SECCIÓN DE HELIPUERTO (APROXIMADAMENTE 03 X 03 m)
2. SE OBSERVA QUE NO SE ENCUENTRAN EN SU LUGAR DOS TAPAS DE LAS OREJAS DE IZAJE DEL HELIPUERTO. </t>
  </si>
  <si>
    <t xml:space="preserve">1. SE OBSERVA VANDALISMO EN GABINETES Y BATERÍAS DEL BANCO DE BATERÍAS DE LA PLATAFORMA.
2. SE OBSERVA VANDALISMO AL CABLEADO DE ALIMENTACIÓN ELÉCTRICA DE LA SDV DE LA SALIDA DE LA PLATAFORMA.                                                                                               3. SE OBSERVA VANDALISMO A LA ELECTRÓNICA Y CABLEADO DE ALIMENTACIÓN ELÉCTRICA DEL SISTEMA DE MONITOREO Y CONTROL DE LA PLATAFORMA.
4. SE OBSERVA VANDALISMO A LA ACOMETIDA ELÉCTRICA Y CABLEADO DEL RACK DE TRANSMISORES DE LA PLATAFORMA. </t>
  </si>
  <si>
    <t>1. SE DETECTA EL FALTANTE DE UNA PARTE DEL HELIPUERTO. APROXIMADAMENTE 13 M2.
2. FALTA DE BASTIDORES CON SU MALLA PERIMETRAL DEL LADO ESTE DE LA PLATAFORMA.                                                                                                                                                   3. FALTA UN TRAMO DE BASTIDORES Y MALLA PERIMETRAL DE APROXIMADAMENTE 6 METROS DE LONGITUD DEL LADO OESTE DE LA PLATAFORMA.</t>
  </si>
  <si>
    <t xml:space="preserve">SE REPORTA EL GABINETE DE LA SDV-4500 DOBLADO Y DESPRENDIDO DE SU SOPORTE. </t>
  </si>
  <si>
    <t xml:space="preserve">LOS CABLES DEL MEDIDOR MULTIFÁSICO Y BATERÍAS FUERON SUSTRAÍDAS POR GENTE AJENA A LA INSTALACIÓN. </t>
  </si>
  <si>
    <t>PERSONAL DE SEGURIDAD FÍSICA NOTIFICA A ESTA ADMINISTRACIÓN  ACTOS VANDÁLICOS QUE SUFRIÓ LA PLATAFORMA YAXCHE–A, YA QUE LANCHAS RIBEREÑAS SE ENCONTRABAN ACODERADAS EN LA INSTALACIÓN Y PERSONAL AJENO A LA EMPRESA ESTABAN SUSTRAYENDO DIFERENTES MATERIALES DE ESTA INSTALACION. LA EMBARCACIÓN HAI-YANG-SHI-YOU 614 SE ENCONTRABA DISPERSANDO CON AGUA A ESTAS LANCHAS PARA EVITAR QUE CONTINUARAN CON ESTOS ACTOS DE VANDALISMO.
ES IMPORTANTE MENCIONAR QUE EN LSO ACTOS DE VANDALISMO REALIZADOS, OCASIOANRON DAÑOS EN DIFERENTES PARTES DEL PAQUETE DE PEROFRACIÓN COSL-2,PRINCIPALMENTE EN CABLES DE DIFERENTES CALIBRES Y SOBRE TODO LOS DE POTENCIA DE LOS CCM´S,LOS DAÑOS SERÁN REPORTADOS POR KA CÍA. COSL-MÉXICO</t>
  </si>
  <si>
    <t>ARRIBA PERSONAL OPERATIVO A LA PLATAFORMA TSIMIN-C PARA REALIZAR LA REVISIÓN DE LAS CONDICIONES OPERATIVAS DE LOS POZOS, EQUIPOS Y SISTEMAS, ENCONTRANDO ACTOS DE VANDALISMO EN LOS MÓDULOS INDIVIDUALES DE LA CONSOLA DE SEGURIDAD DE POZOS; LOS MÓDULOS SE ENCONTRARON DISPARADOS Y BLOQUEADOS EN LOS SUMINISTROS NEUMÁTICO E HIDRÁULICO, LISTOS PARA SER RETIRADOS, COMO MEDIDA CORRECTIVA SE PROCEDIÓ A RESTABLECER LOS MISMOS EN LA CONSOLA QUEDANDO OPERANDO EN AUTOMÁTICO.</t>
  </si>
  <si>
    <t>CON HORARIO DE LAS 17:15 HRS, ARRIBA EL PERSONAL DE LA SEMAR Y SEGURIDAD FÍSICA A LA PLATAFORMA YAXCHE-A, CON MOTIVO DE LA VIGILANCIA NOCTURNA EN LA INSTALACIÓN, ENCONTRANDO ACTOS DE VANDALISMO EN EL PISO DE PRODUCCIÓN. CABE MENCIONAR QUE PERSONAL DE OPERACIÓN AYUDANTE “C” Y ATP FUERON RECUPERADOS APROXIMADAMENTE A LAS 15:00. HRS CON EL VUELO REGULAR XA-EHV.</t>
  </si>
  <si>
    <t>AL ARRIBAR EL PERSONAL DE LA EMBARCACIÓN BPD BLUE PIONEER A LA PLATAFORMA SINAN-SO OBSERVAN QUE DICHA INSTALACIÓN HA SIDO VANDALIZADA POR PERSONAL AJENO A LA ESTRUCTURA MARINA EN MENCIÓN, PERCATÁNDOSE QUE NO SE ENCUENTRAN EN SITIO LOS SIGUIENTES MATERIALES Y EQUIPOS PROPIEDAD DE LA CIA. QUÍMICA APOLLO: 
- 01 MEDIDOR DE FLUJO MARCA TUTHILL.
- 01 TANQUE DEPURADOR DE GAS 
- 06 CONTENEDORES DE ACERO INOXIDABLE QUE ALMACENABAN PRODUCTOS QUÍMICOS CON TAGS.: 
(L-19, L-32, L-42, L-17, L-80, L-112).</t>
  </si>
  <si>
    <t>LE INFORMO QUE EL DÍA DE HOY A LAS 10:00HRS PERSONAL DE OPERACIÓN AL ARRIBAR A LA PLATAFORMA TSIMIN-A CON PROGRAMA DE MEDICIÓN DE POZOS OBSERVAN LA SUSTRACCIÓN DE LO SIGUIENTE:
06 REGISTRADORES DE PRESIÓN QUE SE ENCONTRABAN EN EL RACK DE TRANSMISORES.
01 TRANSMISOR DE PRESIÓN QUE SE ENCONTRABAN EN EL RACK DE TRANSMISORES.
AL REALIZAR EL RECORRIDO EN LA INSTALACIÓN SE ENCUENTRAN TIRADOS 05 TRANSMISORES DE PRESIÓN, ASÍ MISMO SE ENCONTRARON 06 LUMINARIAS TIRADAS Y DAÑADAS.</t>
  </si>
  <si>
    <t xml:space="preserve">LE INFORMO QUE EL DÍA DE HOY A LAS 11:15 HRS AL REALIZAR EL RECORRIDO EN PLATAFORMA TSIMIN-B PARA TOMA DE CONDICIONES DE LOS POZOS, SE OBSERVA QUE EL HELIPUERTO DE LA PLATAFORMA SIGUE SIENDO DESMANTELADO POR PERSONAL AJENO A LA INSTALACIÓN.
SE OBSERVA QUE EL HELIPUERTO SE ENCUENTRA DESMANTELADO EN APROXIMADAMENTE 40%, LO QUE RESULTA MUY LIMITADO PARA EL ATERRIZAJE DE HELICÓPTEROS. </t>
  </si>
  <si>
    <t xml:space="preserve">LE INFORMO QUE DURANTE EL RECORRIDO EN VUELO A DISPOSICIÓN, AL ARRIBAR A LA PLATAFORMA XANAB-B SE OBSERVA LA SUSTRACCIÓN DE TRAMOS DE PARRILLA IRVING POR PERSONAL AJENO A LA INSTALACIÓN EN EL PISO DE PRODUCCIÓN, EN EL ÁREA DE POZOS, ÁREA DEL SEPARADOR DE PRUEBA Y ÁREA DE LÍNEA DE SALIDA.
DEBIDO A LO ANTERIOR SE ENCUENTRAN EXPUESTAS ÁREAS HACIA EL PRECIPICIO CON RIESGO DE CAÍDA AL MAR PARA EL PERSONAL, SIENDO UNA CONDICIÓN INSEGURA PARA TRANSITAR POR LA PLATAFORMA.
</t>
  </si>
  <si>
    <t>CON HORARIO DE 10:30 HRS. CON APOYO DEL BARCO DE PROCESO VIGO PERSONAL OPERATIVO ARRIBÓ A LA PLATAFORMA TSIMIN-B, CON PROGRAMA DE VERIFICACIÓN DE CONDICIONES OPERATIVAS, TOMA DE MUESTRAS Y AFORO DE LOS POZOS HACIA EL BARCO DE PROCESO, PERCATÁNDOSE QUE SE HABÍAN REALIZADO ACTOS DE ROBO Y VANDALISMO EN EL TSCP DE LA PLATAFORMA.
• 02 BOMBAS HASKEL DE SUMINISTRO DE PRESIÓN HIDRÁULICA DEL TABLERO DE SEGURIDAD Y CONTROL DE POZOS.
• LÁMINAS METÁLICAS QUE RECUBREN EL MURO CONTRAINCENDIOS DE LA PLATAFORMA.
ADEMÁS, SE OBSERVA LA FALTA DE LÁMINAS METÁLICAS QUE NO SE ENCUENTRAN EN SU SITIO, LAS CUALES ESTABAN INSTALADAS EN EL MURO CONTRAINCENDIOS.</t>
  </si>
  <si>
    <t>A LAS 22:48 HR. APROXIMADAMENTE SE PRESENTÓ UNA BAJA DE PRODUCCIÓN, POR LO QUE SE PROCEDIÓ A VERIFICAR LAS CONDICIONES OPERATIVAS DE LOS POZOS QUE SE ENCUENTRAN FLUYENDO Y QUE CUENTAN CON SISTEMA DE PI PROCESS, DETECTANDO QUE LA PLATAFORMA DE KAB – A, PRESENTABA PROBLEMAS DE SEÑAL EN EL MONITOREO DE LAS PRESIONES DE LOS POZOS.
POR LO QUE SE SOLICITÓ EL APOYO DEL BPD BLUE PIONEER QUE SE ENCONTRABA REALIZANDO ACTIVIDADES ESTRUCTURALES EN LA PLATAFORMA SATÉLITES DE TSIMIN-A, PARA QUE PROCEDIERA CON EL PERSONAL DE OPERACIÓN QUE SE ENCUENTRA ABORDO A LA REVISIÓN DE LA PLATAFORMA KAB-A, PARA DESCARTAR EL CIERRE DE LOS POZOS QUE SE ENCUENTRAN FLUYENDO EN ESA INSTALACIÓN Y QUE SON LOS SIGUIENTES: KAB – 43, KAB – 16 Y KAB – 106.
A LAS 04:40 HR. ARRIBA EL BPD BLUE PIONEER EN LA INSTALACIÓN KAB – A Y PERSONAL DE OPERACIÓN PROCEDE A TRASLADARSE A LA PLATAFORMA CON APOYO DE LA GRÚA DE LA MISMA EMBARCACIÓN, CONFIRMANDO EL CIERRE DE LOS 03 POZOS, POR ACTOS DE VANDALISMO.
PERSONAL DE OPERACIÓN PROCEDE A LA INCORPORACIÓN DE LOS POZOS A PRODUCCIÓN QUEDANDO FLUYENDO A BATERÍA CON LOS SIGUIENTES HORARIOS:
06:10 HR. POZO KAB – 16, SE ALINEA A BATERÍA POR 5/8” Ø. 
06:18 HR. POZO KAB – 106, SE ALINEA A BATERÍA POR 1 1/8” Ø.
06:30 HR. POZO KAB – 43, SE ALINEA A BATERÍA POR 1/2” Ø.
ESTE CIERRE SE DEBIÓ A LAS SIGUIENTES CAUSAS, PERSONAL AJENO A LA INSTALACIÓN INTENTO SUSTRAER PARTE DE LOS EQUIPOS (BOMBAS HASKEL) CON QUE ESTÁ CONSTITUIDA LA OPERACIÓN DEL TABLERO DE SEGURIDAD Y CIERRE DE POZOS, LO QUE OCASIONÓ EL CIERRE DE LOS MISMOS.
• ES BATERÍAS DE LAS LUCES DE AYUDA A LA NAVEGACIÓN
• LA MANIPULACIÓN DE LOS CONECTORES EN LÍNEA DE SUMINISTRO HIDRÁULICO</t>
  </si>
  <si>
    <t>CON HORARIO DE 11:00 H. APROXIMADAMENTE INFORMA EL AYUDANTE “C” QUE AL LLEGAR A LA PLATAFORMA MAY-DL1 CON PROGRAMA DE VERIFICACIÓN  DE DE CONDICIONES EN LA INSTALACIÓN Y TOMA DE MUESTRAS, DETECTA ACTOS DE VANDALISMO REALIZADOS POR PERSONAL AJENO A LA INSTALACIÓN: FALTA DEL COMPUTADOR DE FLUJO DEL MEDIDOR MULTIFÁSICO MARCA ROXAR.</t>
  </si>
  <si>
    <t>INFORMO A USTED QUE DE ACUERDO AL PROGRAMA DE VISITAS A PLATAFORMAS SATÉLITES, EL DÍA DE HOY VIERNES 05 DE OCTUBRE DEL 2018 PERSONAL DE LA CÍA IMP ARRIBÓ A LA PLATAFORMA TSIMIN-C  PARA REALIZAR ACTIVIDADES DE TRASIEGO DE PRODUCTOS QUÍMICOS Y MANTENIMIENTO PREVENTIVO A SISTEMA DE INYECCIÓN, ENCONTRANDO QUE EL PAQUETE QUE DOSIFICABA PRODUCTO QUÍMICO AL POZO #46 FUE VANDALIZADO, OBSERVANDO LA SUSTRACCIÓN DE 01 BOMBA NEUMÁTICA CHECK POINT DE 3/8”CON NÚMERO DE SERIE AG-060033, 
01 TAPA DEL TANQUE DE ACERO INOXIDABLE E INSTRUMENTACIÓN COMPLETA DE ½” DEL PAQUETE DE INYECCIÓN.</t>
  </si>
  <si>
    <t>CON HORARIO DE 08:30 H. APROXIMADAMENTE INFORMA EL AYUDANTE “C” QUE AL LLEGAR A LA PLATAFORMA YUM-2B CON PROGRAMA DE VERIFICACIÓN  DE DE CONDICIONES EN LA INSTALACIÓN Y TOMA DE MUESTRAS, DETECTA ACTOS DE VANDALISMO REALIZADOS POR PERSONAL AJENO A LA INSTALACIÓN: FALTA DE 02 BOMBAS MARCA HASKEL DE SUMINISTRO DE PRESIÓN HIDRÁULICA DEL TABLERO DE SEGURIDAD Y CONTROL DE POZOS E INTENTO DE ROBO DEL MEDIDOR MÁSICO TIPO CORIOLIS DE LA DESCARGA DE ACEITE DEL SEPARADOR.</t>
  </si>
  <si>
    <t>CON HORARIO DE 08:39 H. APROXIMADAMENTE INFORMA EL AYUDANTE “C” QUE AL LLEGAR A LA PLATAFORMA UECH-TB CON PROGRAMA DE VERIFICACIÓN  DE DE CONDICIONES EN LA INSTALACIÓN Y TOMA DE MUESTRAS, DETECTA ACTOS DE VANDALISMO REALIZADOS POR PERSONAL AJENO A LA INSTALACIÓN: FALTA DE 02 BOMBAS MARCA HASKEL DE SUMINISTRO DE PRESIÓN HIDRÁULICA DEL TABLERO DE SEGURIDAD Y CONTROL DE POZOS Y ROBO DE 04 BATERÍAS DE LUCES DE AYUDA A LA NAVEGACIÓN</t>
  </si>
  <si>
    <t>CON HORARIO DE 18:00 H. APROXIMADAMENTE ARRIBA AYUDANTE “C” A PLATAFORMA XUX-B, ESTO POR OBSERVARSE UNA BAJA DE PRODUCCIÓN EN EL C.P. LITORAL-A EN LA LLEGADA DE TSIMIN-XUX (GRÁFICA 01); AL REVISAR CONDICIONES OPERATIVAS, SE DETECTA ACTOS DE VANDALISMO REALIZADOS POR PERSONAL AJENO A LA INSTALACIÓN: FALTA DE 01 BOMBA MARCA HASKEL DE SUMINISTRO DE PRESIÓN HIDRÁULICA DEL TABLERO DE SEGURIDAD Y CONTROL DE POZOS; PRESENTANDO ASÍ EL CIERRE DE LOS 05 POZOS (4,6,24,36, Y 38).</t>
  </si>
  <si>
    <t>CON HORARIO DE 09:00 H. APROXIMADAMENTE INFORMA VÍA RADIO TRUNKING EL  AYUDANTE “C” QUE AL LLEGAR A LA PLATAFORMA KAB-A CON PROGRAMA DE VERIFICACIÓN DE CONDICIONES EN LA INSTALACIÓN Y TOMA DE MUESTRAS, POR REPORTE DE BAJA DE PRODUCCIÓN, DETECTANDO ACTOS DE ROBO REALIZADOS POR PERSONAL AJENO A LA INSTALACIÓN, OBSERVA QUE FALTA LA BOMBA HASKEL DEL SISTEMA DE SUMINISTRO HIDRÁULICO DE TABLERO DE SEGURIDAD Y CONTROL DE POZOS Y LOS 03 MÓDULOS INDIVIDUALES DE LOS POZOS KAB-16, 43 Y 106.</t>
  </si>
  <si>
    <t>MAY-C</t>
  </si>
  <si>
    <t>KAX-1</t>
  </si>
  <si>
    <t xml:space="preserve">KAB-B </t>
  </si>
  <si>
    <t>SINAN-SO SATELITE</t>
  </si>
  <si>
    <t>TSIMIN-A</t>
  </si>
  <si>
    <t>Sinan-101</t>
  </si>
  <si>
    <t>May-D</t>
  </si>
  <si>
    <t>Xux-B</t>
  </si>
  <si>
    <t>XANAB-C</t>
  </si>
  <si>
    <t>MAY-DL1</t>
  </si>
  <si>
    <t>ACTO DE VANDALISMO Y ROBO
1. HELIPUERTO, FALTA DE  APROXIMADAMENTE 06 M DE PLACA DE ALUMINIO.</t>
  </si>
  <si>
    <t>FED/TAB/CAR/0000328/2018</t>
  </si>
  <si>
    <t>FED/TAB/CAR/0000330/2018</t>
  </si>
  <si>
    <t>FED/TAB/CAR/0000412/2018</t>
  </si>
  <si>
    <t>FED/TAB/CAR/0000415/2018</t>
  </si>
  <si>
    <t>FED/TAB/CAR/0000338/2018</t>
  </si>
  <si>
    <t>FED/TAB/CAR/0000522/2018</t>
  </si>
  <si>
    <t>FED/TAB/CAR/0001699/2018</t>
  </si>
  <si>
    <t>FED/TAB/CAR/0000531/2018</t>
  </si>
  <si>
    <t>FED/TAB/CAR/0001036/2018</t>
  </si>
  <si>
    <t>FED/TAB/CAR/0001691/2018</t>
  </si>
  <si>
    <t>FED/TAB/CAR/0001696/2018</t>
  </si>
  <si>
    <t>FED/TAB/CAR/0001073/2018</t>
  </si>
  <si>
    <t>FED/TAB/CAR/0001082/2018</t>
  </si>
  <si>
    <t>FED/TAB/CAR/0000947/2018</t>
  </si>
  <si>
    <t>FED/TAB/CAR/0001712/2018</t>
  </si>
  <si>
    <t>FED/TAB/CAR/0001120/2018</t>
  </si>
  <si>
    <t>FED/TAB/CAR/0001119/2018</t>
  </si>
  <si>
    <t>FED/TAB/CAR/0001759/2018</t>
  </si>
  <si>
    <t>FED/TAB/CAR/0001709/2018</t>
  </si>
  <si>
    <t>FED/TAB/CAR/0001694/2018</t>
  </si>
  <si>
    <t>FED/TAB/CAR/0001700/2018</t>
  </si>
  <si>
    <t>FED/TAB/CAR/0001756/2018</t>
  </si>
  <si>
    <t>FED/TAB/CAR/0001711/2018</t>
  </si>
  <si>
    <t>FED/TAB/CAR/0001690/2018</t>
  </si>
  <si>
    <t>FED/TAB/CAR/0001693/2018</t>
  </si>
  <si>
    <t>FED/TAB/CAR/0001692/2018</t>
  </si>
  <si>
    <t>FED/TAB/CAR/0001689/2018</t>
  </si>
  <si>
    <t>FED/TAB/CAR/0002085/2018</t>
  </si>
  <si>
    <t>FED/TAB/CAR/0002083/2018</t>
  </si>
  <si>
    <t>FED/TAB/CAR/0002086/2018</t>
  </si>
  <si>
    <t>FED/TAB/CAR/0002084/2018</t>
  </si>
  <si>
    <t>FED/TAB/CAR/0001757/2018</t>
  </si>
  <si>
    <t>FED/TAB/CAR/0002087/2018</t>
  </si>
  <si>
    <t>FED/TAB/CAR/0002082/2018</t>
  </si>
  <si>
    <t>FED/TAB/CAR/0002081/2018</t>
  </si>
  <si>
    <t>FED/TAB/CAR/0002078/2018</t>
  </si>
  <si>
    <t>FED/TAB/CAR/0000340/2018</t>
  </si>
  <si>
    <t>FED/TAB/CAR/0000373/2018</t>
  </si>
  <si>
    <t>FED/TAB/CAR/0000403/2018</t>
  </si>
  <si>
    <t xml:space="preserve">
AL ARRIBAR A LA PLATAFORMA REPORTA EL INGENIERO DE OPERACIÓN QUE LOS POZOS YAXCHE-37, 42, 46, 49, 83 Y 500 SE ENCUENTRAN CERRADOS, POR FALTA DE LOS MÓDULOS DE LA CONSOLA DE SEGURIDAD DE POZOS. LAS LÍNEAS DE LLEGADA Y SALIDA SE REPORTAN EN POSICIÓN ABIERTA.
ACTUALMENTE CON PERSONAL DE OPERACIÓN Y MANTENIMIENTO SE PROCEDE A REALIZAR ACTIVIDADES PARA INCORPORARLOS NUEVAMENTE A BATERÍA.
• 12 Modulos individuales del Tablero de Seguridad y Control de Pozos.
• 2 Puertas traseras del tablero de Seguridad y Control de Pozso (TSCP)
• 1 Bomba de inyección de químicos
• 3 Motor eléctrico, reservorio de aceite hidráulico y bomba manual de la instrumentación de la válvula SDV de llgada de Xanab-C
• 1 Bomba de inyección de quimicos a boca de pozo
• 3 Equipos de Respiración Autonoma
• 1 Valvulas de diluvio
• 1 Vandalismo en la caseta del ayudante "C" de producción, mesa de trabajo, voceo y telefono</t>
  </si>
  <si>
    <r>
      <t xml:space="preserve">EL DÍA 07-MAYO-2018 SIENDO LAS 16:30 HRS. PERSONAL DEL OPERACIÓN DE POZOS OBSERVA BAJA DE PRODUCCIÓN EN LA BATERÍA DE LA PLATAFORMA PB-LITORAL-A, POR LO QUE SE PROCEDE A REALIZAR RECORRIDO POR LAS PLATAFORMAS DE LOS CAMPOS DE CLM, ENCONTRANDO A LAS 16:55 HRS. AL ARRIBAR A LA PLATAFORMA KAB-B QUE SE ENCONTRABA EL POZO </t>
    </r>
    <r>
      <rPr>
        <b/>
        <sz val="12"/>
        <color theme="1"/>
        <rFont val="Arial Narrow"/>
        <family val="2"/>
      </rPr>
      <t xml:space="preserve">KAB-103B CERRADO </t>
    </r>
    <r>
      <rPr>
        <sz val="12"/>
        <color theme="1"/>
        <rFont val="Arial Narrow"/>
        <family val="2"/>
      </rPr>
      <t xml:space="preserve">POR LO QUE A LAS 17:05 HRS. SE REESTABLECE EL MISMO A PRODUCCIÓN, MOTIVO POR EL CUAL SE VERIFICA EL MOTIVO DEL CIERRE DE DICHO POZO ENCONTRANDO LO SIGUIENTE:  
• SE OBSERVA EL MÓDULO INDIVIDUAL DEL POZO KAB-103B BLOQUEADO Y ACTIVADO, ASÍ COMO CONECTORES FLOJOS DE ALIMENTACIÓN DE 50, 120 PSI Y PRESIÓN HIDRÁULICA.
• SE OBSERVA EL MÓDULO INDIVIDUAL DEL POZO KAB-101A BLOQUEADO SIN ACTIVARSE.
• SE OBSERVA TUBERÍA CONDUIT CORTADA ASÍ COMO EL CABLEADO ELÉCTRICO QUE CONTENÍAN.
• SE OBSERVAN PUERTAS DE ACCESO AL MUELLE ABIERTAS.
• SE OBSERVAN ESCALERAS DE ACCESO AL MUELLE CON EL SOPORTE DE ARNÉS DEL MALACATE ROTO CON EL QUE SE ENCONTRABAN LEVANTADAS. 
• SE OBSERVA VANDALIZADOS LOS TUBING DE LA CONSOLA DE INTERFACE. </t>
    </r>
  </si>
  <si>
    <r>
      <t>DERIVADO DE UNA BAJA EN LA PRESION Y TEMPERATURA DE LA LLEGADA DEL CAMPO KAB, SE TRASLADA PERSONAL A LA PLATAFORMA KAB-B, DONDE ENCUENTRAN ACTOS DE VANDALISMO Y ROBO,  SIENDO LOS SIGUIENTES HALLAZGOS:                                                                                                                                                         1. FALTAN DE 04 ALERONES EN HELIPUERTO.
2. FALTAN 02 MÓDULOS DEL POZO KAB-101A Y 103B EN EL TABLERO DE SEGURIDAD Y CONTROL DE POZOS.
3. FALTA TABLERO A PRUEBA DE EXPLOSIÓN E INSTRUMENTACIÓN DEL TABLERO DE INTERFACE.
4. FALTA CABLEADO DE SUMINISTRO ELÉCTRICO DEL MEDIDOR MULTIFÁSICO MARCA ROXAR.
5. FALTAN BATERÍAS, CABLEADO Y GABINETES DE LAS 04</t>
    </r>
    <r>
      <rPr>
        <b/>
        <sz val="12"/>
        <color theme="1"/>
        <rFont val="Arial Narrow"/>
        <family val="2"/>
      </rPr>
      <t xml:space="preserve"> </t>
    </r>
    <r>
      <rPr>
        <sz val="12"/>
        <color theme="1"/>
        <rFont val="Arial Narrow"/>
        <family val="2"/>
      </rPr>
      <t>LUCES DE AYUDA A LA NAVEGACIÓN.</t>
    </r>
  </si>
  <si>
    <t>1. SE OBSERVA LA FALTA DE DOS SECCIONES DE PARRILLA IRVING DE 2M POR 1.5 M APROXIMADAMENTE EN EL PISO DE PRODUCCIÓN EN EL LADO "E."   
 2. FALTA DE TAPA CIRCULAR DE 1 M DE DIAMETRO DEL CONCUCTOR-6 EN EL ÁREA DE POZOS.</t>
  </si>
  <si>
    <t>SI</t>
  </si>
  <si>
    <t xml:space="preserve">1. SE  DETECTA EL FALTANTE DE UNA PARTE DEL HELIPUERTO DE APROXIMADAMENTE 9 M2 EN LA ESQUINA LADO OESTE DE LA PLATAFORMA.
2.SE DETECTA EL FALTANTE DE LA TAPA DEL RESERVORIO DE ACEITE HIDRÁULICO DE LA VÁLVULA SDV-2550 DE LLEGADA DE TSIMIN-D.                                             
 3. SE DETECTA FALTANTE DE 02 TRAMOS DE BARANDAL EN LA PERIFERIA DE LA PLATAFORMA.
</t>
  </si>
  <si>
    <t xml:space="preserve"> SIENDO LAS 17:35 HORAS APROXIMADAMENTE, UNA PATRULLA INTERCEPTORA, ARRIBÓ A LA PLATAFORMA YAXCHE-A, ENCONTRANDO DOS EMBARCACIONES TIPO RIBEREÑAS, AMARRADA Y PERSONAS AJENAS A LA EMPRESA A BORDO DE LA CITADA PLATAFORMA, AL ACERCARSE LA PATRULLA INTERCEPTORA, LAS LANCHAS RIBEREÑAS, EMPRENDEN SU HUIDA, UNA LANCHA RIBEREÑA LOGRA DARSE A LA FUGA Y LA OTRA ES PERSEGUIDA POR LA PATRULLA INTERCEPTORA.
SIENDO LAS 18:09 ARRIBA EL PERSONAL DE SERVICIO DE VIGILANCIA NOCTURNA DE LA GSF-SSE, EN COORDINACIÓN CON PERSONAL DE LA SEMAR, A LA PLATAFORMA YAXCHE-A; AL REALIZAR SU RECORRIDO, ENCUENTRA INDICIOS  DE TUBERÍA CONDUIT CORTADA. ASÍ COMO CABLE ELÉCTRICO ENROLLADO Y AMONTONADO EN PRIMER NIVEL, EN UN LADO DE LA CASETA DEL AYTE.”C” DE PRODUCCIÓN, CAJAS DE ALMACENAMIENTO DE HERRAMIENTA ABIERTOS Y HERRAMIENTA TIRADA AFUERA DE LAS CAJAS EN ZONA DE MAREA TAMBIÉN SE ENCONTRÓ CABLE ELÉCTRICO ENROLLADO, UNA MOCHILA, SEGUETA, LLAVES Y GUANTES EN LA ESCALERA QUE SUBE AL PRIMER NIVEL.
18:31 HORAS INFORMA EL CAPITAN, QUE LA PATRULLA INTERCEPTORA REALIZÓ PERSECUCIÓN DE LAS EMBARCACIONES HASTA LA PLAYA BALNEARIO PARAÍSO.
• 150 metros de cable eléctrico Marca belden 27259, 04 hilos calibre 12 600 V TYPE MC
• 60 metros de cable uso rudo 3x12 (alimentación para banco de baterías y transmisores de medición)
• 60 metros de tubería Conduit  de diferentes diametros
• 20 metros de tubing de acero inoxidable 1/2"
• 10 metros de tubing de acero inoxidable de 1/4"
• 11 metros de tuberia conduit cortada de diferentes diametros
• 4 metros de  cable eléctrico enrollado y amontonado en primer nivel de la plataforma.</t>
  </si>
  <si>
    <t xml:space="preserve">LE INFORMO QUE DURANTE EL RECORRIDO EN VUELO A DISPOSICIÓN SE VERIFICA LA EVIDENCIA PROPORCIONADA POR EL PERSONAL DE SEGURIDAD FÍSICA DEL DÍA 17 DE JUNIO DEL PRESENTE, REFERENTE A LA SUSTRACCIÓN DE UNA SECCIÓN DEL HELIPUERTO DE PLATAFORMA TSIMIN-A.
EN EL SITIO SE OBSERVA LA SUSTRACCIÓN DE UNA SECCIÓN DE HELIPUERTO POR PERSONAL AJENO A LA INSTALACIÓN, DE APROXIMADAMENTE 2 X 2 M. (4 M²) EN LA EQUINA LADO OESTE DE LA PLATAFORMA TSIMIN-A.
</t>
  </si>
  <si>
    <t>DURANTE EL RECORRIDO EN VUELO A DISPOSICIÓN, AL ARRIBAR A LA PLATAFORMA KAB-B SE OBSERVA LA SUSTRACCIÓN POR PERSONAL AJENO A LA INSTALACIÓN, DE APROXIMADAMENTE EL 80% DEL MURO CONTRAINCENDIO (LA TOTALIDAD DEL RECUBRIMIENTO DEL MURO LADO SEPARADOR Y APROXIMADAMENTE EL 30% DEL RECUBRIMIENTO LADO POZOS) EN EL PISO DE PRODUCCIÓN DE LA PLATAFORMA</t>
  </si>
  <si>
    <t>DURANTE EL RECORRIDO EN VUELO A DISPOSICIÓN, AL ARRIBAR A LA PLATAFORMA SINAN-NE SE OBSERVA LA REMOCIÓN Y DAÑO POR PERSONAL AJENO A LA INSTALACIÓN DE UNA SECCIÓN DE HELIPUERTO DE APROXIMADAMENTE DE 3 × 5 M., LA CUAL SE ENCONTRÓ EN EL PISO DE PRODUCCIÓN CORTADA EN SECCIONES PEQUEÑAS, ASÍ COMO LA REMOCIÓN DE MALLA PERIMETRAL Y ROBO DE BASTIDORES DE LA MALLA PERIMETRAL</t>
  </si>
  <si>
    <t>DURANTE EL RECORRIDO PARA LA REVISIÓN DE CONDICIONES OPERATIVAS DE LAS PLATAFORMAS SATÉLITES DEL AIPBAS02-04 CON APOYO DE VUELO A DISPOSICIÓN, AL ARRIBAR A LA PLATAFORMA MAY-B, EL PERSONAL OPERATIVO SE PERCATA DE QUE EL POZO MAY-135 SE ENCUENTRA CERRADO POR LA ACTIVACIÓN DEL MÓDULO INDIVIDUAL DEL TABLERO DE CONTROL Y DE SEGURIDAD DE POZOS. DE MANERA INMEDIATA INFORMA AL ENCARGADO DE PRODUCCIÓN DEL C.P. LITORAL-A, 
DURANTE LA INSPECCIÓN PARA REALIZAR EL RESTABLECIMIENTO DE LAS CONDICIONES OPERATIVAS DEL POZO MAY-135, SE OBSERVA AFECTACIONES  DE ACTOS VANDÁLICOS REALIZADOS POR PERSONAL AJENO A LA INSTALACIÓN.
-DAÑO EN LA INSTRUMENTACIÓN DE UNA LÍNEA DE TUBING DE ¼” DEL SUMINISTRO NEUMÁTICO DE 100 PSI HACIA EL MÓDULO INDIVIDUAL DEL TABLERO DE CONTROL Y DE SEGURIDAD DEL POZO MAY-135, LO CUAL OCASIONÓ EL CIERRE DE ESTE. 
-AFECTACIONES EN LA ESTRUCTURA DE PANELES SOLARES, DAÑANDO 14 PANELES SOLARES.
-AFECTACIONES EN 4 LUCES DE AYUDA A LA NAVEGACIÓN.</t>
  </si>
  <si>
    <t>DURANTE RECORRIDO PARA LA REVISIÓN DE CONDICIONES OPERATIVAS DE LA PLATAFORMA MAY-A, OBSERVA AFECTACIONES DE ACTOS VANDÁLICOS REALIZADOS POR PERSONAL AJENO A LA INSTALACIÓN, INFORMANDO DE MANERA INMEDIATA AL ENCARGADO DE PRODUCCIÓN DEL C.P. LITORAL-A,
EN LA REVISIÓN DE LAS CONDICIONES DE LA PLATAFORMA MAY-A SE IDENTIFICAN LAS SIGUIENTES AFECTACIONES:
-SUSTRACCIÓN DE GABINETE DE ACERO INOXIDABLE Y DAÑO EN LA INSTRUMENTACIÓN DE LA SDV-4500 DE LA LLEGADA DE TSIMIN-A EN              MAY-A.
- SUSTRACCIÓN DE GABINETE DE ACERO INOXIDABLE Y DAÑO EN LA INSTRUMENTACIÓN DE LA SDV-200 DE LA LLEGADA DE BATERÍA LUNA EN MAY-A.
-SUSTRACCIÓN DE GABINETE DE ACERO INOXIDABLE Y DAÑO EN BANCO DE BATERÍAS DEL SEPARADOR DE PRUEBA.
-SUSTRACCIÓN DE TANQUE DE ACERO INOXIDABLE DE INYECCIÓN DE PRODUCTO QUÍMICO.</t>
  </si>
  <si>
    <t>PERSONAL DE OPERACIÓN Y DE MANTENIMIENTO SE PRESENTAN A LA PLATAFORMA SINAN-A, REALIZAN TRABAJOS PREVIOS PARA INSTALAR TOTALIZADOR DE GAS EN EL SEPARADOR DE PRUEBA, PERCATÁNDOSE DE LA FALTA DEL TOTALIZADOR DE ACEITE Y OBSERVANDO LOS CABLES DE ALIMENTACIÓN ELÉCTRICA CORTADOS.SUSTRACCION DE 01 TOTALIZADOR DE FLUJO MÁSICO DE ACEITE, MODELO 1700, MARCA MICROMOTION PLATAFORMA SATELIE SINAN-A</t>
  </si>
  <si>
    <t>PERSONAL DE OPERACIÓN OBSERVA PERSONAL AJENO A LA INSTALACIÓN EN PLATAFORMA KAB-A, AL ARRIBAR EN EL VUELO DISPONIBLE ESTE PERSONAL SE ALEJA DE LA ESTRUCTURA EN DOS LANCHAS RIVEREÑAS, ENCONTRANDO EN EL PISO DE PRODUCCIÓN EL DESMANTELAMIENTO DEL MURO CONTRA INCENDIO Y SE ENCONTRÓ CERRADO EL POZO KAB-16 CON EL MÓDULO ACCIONADO A CIERRE.</t>
  </si>
  <si>
    <t>AL ARRIBAR EN VUELO DISPONIBLE A LA PLATAFORMA KAB-A, PERSONAL DE OPERACIÓN OBSERVA EL DESMANTELAMIENTO TOTAL DEL MURO CONTRAINCENDIO Y NO SE OBSERVA POR NINGÚN LUGAR LOS ELEMENTOS METÁLICOS QUE LO CONFORMABAN, ASÍ MISMO SE OBSERVA BLOQUEADO CON ELEMENTO METÁLICO TAPA TIPO ESCOTILLA QUE SIRVE COMO PUERTA PARA QUE NO SUBA PERSONAL AJENO A LA INSTALACIÓN DEL ÁREA DE MAREAS HACIA PISO DE PRODUCCIÓN Y FALTA BARANDAL PERIMETRAL DE LADO “S” DE LA PLATAFORMA.</t>
  </si>
  <si>
    <t>1:18 HRS PERSONAL DE OPERACIONES ARRIBA A PLATAFORMA TSIMIN-D PARA REVISIÓN DE CONDICIONES EN VUELO A DISPOSICIÓN.
11:20 HR SE ENCUENTRA POZO TSIMIN-34 CERRADO POR ALTA PRESIÓN PTP CERRADO = 147.5 KG/CM2. SE REALIZA REVISIÓN DE SDV-4500 SALIDA DE TSIMIN-D HACIA TSIMIN-B ENCONTRÁNDOSE ALINEADA CON UNA PRESIÓN SAL. = 82.5 KG/CM2.
14:16 HR CONSOLA DE SEGURIDAD DE POZOS EN AUTOMÁTICO.
14:16 HR PTP CERRADO = 157.6 KG/CM2. (SE ACTIVA VÁLVULA SISTEMA DE SEGURIDAD DE POZO 
14:18 HR P SALIDA = 41 KG/CM2.
14:45 HR SE ALINEA POZO TSIMIN-34 A BATERÍA × 5/8” Ø.
VUELO A DISPOSICION Y BARCO DE PROCESO MON FORTE DE LEMOS PARA TRASLADO DEL PERSONAL OPERATIVO</t>
  </si>
  <si>
    <t>CON HORARIO DE 14:54 HRS. SE OBSERVA UNA BAJA DE PRODUCCIÓN EN EL CENTRO DE PROCESO LITORAL-A, POR LO QUE SE REVISA Y SE DETERMINA QUE ES DEL CAMPO XUX, DERIVADO DE LO ANTERIOR SE SOLICITA VUELO DISPONIBLE PARA QUE PERSONAL DE OPERACIÓN DE POZOS REVISE LAS PLATAFORMAS DEL CAMPO, A LAS 16:30 HRS. PERSONAL DE OPERACIÓN DE POZOS ARRIBA A LA PLATAFORMA XUX-B DONDE ENCUENTRAN CERRADOS TODOS LOS POZOS DE LA PLATAFORMA (XUX-4, XUX-6, XUX-24, XUX-36 Y XUX-38), POR LO QUE SE PROCEDE ALINEAR POZOS A BATERÍA DE ACUERDO A LO SIGUIENTE:
• 17:10 HRS. SE ALINEA POZO XUX-36 A BATERÍA POR ESTRANGULADOR DE 1 1/2".
• 17:18 HRS. SE ALINEA POZO XUX-4 A BATERÍA POR ESTRANGULADOR DE 1 1/2".
• 17:23 HRS. SE ALINEA POZO XUX-6 A BATERÍA POR ESTRANGULADOR DE 7/8".
• 17:25 HRS. SE ALINEA POZO XUX-24 A BATERÍA POR ESTRANGULADOR DE 1 1/2".
• 19:50 HRS. SE ALINEA POZO XUX-38 A BATERÍA POR ESTRANGULADOR DE 7/8".
SE VERIFICA QUE EL CIERRE DE LOS POZOS DE LA PLATAFORMA XUX-B SE DEBIÓ A ACTOS DE VANDALISMO, DERIVADO DE QUE SE ENCONTRARON FLOJAS LAS CONEXIONES DE LAS BOMBAS HASKEL DE PRESIÓN HIDRÁULICA DEL TABLERO DE SEGURIDAD Y CIERRE DE POZOS, ADEMÁS SE OBSERVÓ EL RESERVORIO DE ACEITE HIDRÁULICO VACÍO.</t>
  </si>
  <si>
    <t>DURANTE EL RECORRIDO EN EL VUELO DISPONIBLE XA-EHO POR EL PERSONAL DE OPERACIÓN DE POZOS, AL ARRIBAR A LAS 09:50 HORAS APROXIMADAMENTE A LA PLATAFORMA SATÉLITE DE XANAB-B SE DETECTA EL POZO XANAB-36 CERRADO DESDE EL TSCP DE LA CONSOLA; AL REVISAR CONDICIONES SE DETECTA LA FALTA DE ACEITE HIDRÁULICO DEBIDO A LA SUSTRACCIÓN DE BOMBA HASKEL MODE: DF-B100, POR ACTOS VANDÁLICOS. 
EQUIPO Y MATERIAL UTILIZADO DURANTE LA RESPUESTA INMEDIATA
* 03 MTS DE TUBING DE 1/2" ,03 MTS DE TUBING DE 3/8" Y 03 MTS DE TUBING 1/4".
* 02 BOMBAS HASKEL.
*ACEITE HIDRAULICO.</t>
  </si>
  <si>
    <t>DURANTE LA VISITA REALIZADA EL DÍA 9 DE SEPTIEMBRE DE 2018, POR PARTE DEL PERSONAL DE CONSTRUCTORA SUBACUATICA DIAVAZ, S. A. DE C. V.,  ESTA CON LA FINALIDAD DE REALIZAR ACTIVIDADES DE SUMINISTRO Y DOSIFICACIÓN AL SISTEMA DE INYECCIÓN DE INHIBIDOR DE CORROSIÓN, QUE PROTEGE AL DUCTO CLAVE: D0157 OLEO GASODUCTO DE 24” Ø SALIDA HACIA POL-A PERFORACIÓN, DE ACUERDO AL PROGRAMA DE LAS ACTIVIDADES CONCILIADAS EN EL CONTRATO NO. 648238810 Y EN REFERENTE A ACTIVIDADES DE “PROTECCIÓN INTERIOR”,  SUPERVISIÓN PEP, REPORTA A ESTE CENTRO DE PROCESO LITORAL-A QUE SE OBSERVA ACTOS DE VANDALISMO EN DICHA PLATAFORMA, PERCATÁNDOSE Y REPORTANDO QUE EL DEPÓSITO SE INTENTÓ DESMONTAR DE SU BASE, OBSERVA PRODUCTO DEL SISTEMA DERRAMADO, EL CABLE DE TIERRA DEL SISTEMA FUE SUSTRAÍDO, LA ESCALERA DE ACCESO AL SISTEMA FUE SUSTRAÍDA Y LA BATERÍA DE ALIMENTACIÓN DEL SISTEMA FUE SUSTRAÍDA.
ROBO DE CABLE DE TIERRA DEL SISTEMA, BATERIA Y ESCALERA DE ACCESO AL SISTEMA DE IYECCIÓN DE PRODUCTO QUIMICO PLATAFORMA OCH TA</t>
  </si>
  <si>
    <t xml:space="preserve">DURANTE EL RECORRIDO DE VERIFICACIÓN DE CONDICIONES OPERATIVAS DE LOS POZOS Y ESTADO QUE GUARDAN LAS PLATAFORMAS, ALREDEDOR DE LAS 09:10 AM PERSONAL OPERATIVO INFORMA QUE AL LLEGAR A LA PLATAFORMA BOLONTIKU-B, SE OBSERVA SUSTRACCIÓN DE 4 BATERÍAS DE LAS LUCES DE AYUDA A LA NAVEGACIÓN. </t>
  </si>
  <si>
    <t xml:space="preserve">DURANTE EL RECORRIDO DE VERIFICACIÓN DE CONDICIONES OPERATIVAS DE LOS POZOS Y ESTADO QUE GUARDAN LAS PLATAFORMAS, ALREDEDOR DE LAS 09:25 AM PERSONAL OPERATIVO INFORMA QUE AL LLEGAR A LA PLATAFORMA BOLONTIKU-A, SE OBSERVA SUSTRACCIÓN DE 4 BATERÍAS DE LAS LUCES DE AYUDA A LA NAVEGACIÓN. </t>
  </si>
  <si>
    <t xml:space="preserve">DURANTE EL RECORRIDO DE VERIFICACIÓN DE CONDICIONES OPERATIVAS DE LOS POZOS Y ESTADO QUE GUARDAN LAS PLATAFORMAS, ALREDEDOR DE LAS 08:30 AM PERSONAL OPERATIVO INFORMA QUE AL LLEGAR A LA PLATAFORMA SINAN-101, SE OBSERVA SUSTRACCIÓN DE LAS 2 BOMBAS HASKEL, LA PRINCIPAL Y DE RESPALDO DEL TABLERO DE SISTEMA DE CONTROL DE POZOS, NO HUBO CIERRE DE POZOS, ASÍ COMO 3 BATERÍAS DE LAS LUCES DE AYUDA A LA NAVEGACIÓN. </t>
  </si>
  <si>
    <t>DURANTE EL RECORRIDO DE VERIFICACIÓN DE CONDICIONES OPERATIVAS DE LOS POZOS Y ESTADO QUE GUARDAN LAS PLATAFORMAS, ALREDEDOR DE LAS 08:00 AM PERSONAL OPERATIVO INFORMA QUE AL LLEGAR A LA PLATAFORMA SINAN-201 ENCUENTRA CERRADO EL POZO SINAN-13, ESTO POR BAJO SUMINISTRO HIDRÁULICO EN LA CONSOLA, SE OBSERVA SUSTRACCIÓN DE LAS 2 BOMBAS HASKEL PRINCIPAL Y DE RESPALDO ASÍ COMO TUBING CORTADOS.</t>
  </si>
  <si>
    <t>DURANTE EL RECORRIDO DE VERIFICACIÓN DE CONDICIONES OPERATIVAS DE LOS POZOS Y ESTADO QUE GUARDAN LAS PLATAFORMAS, ALREDEDOR DE LAS 17:00 H. PERSONAL OPERATIVO INFORMA QUE AL LLEGAR A LA PLATAFORMA MAY-D, SE OBSERVA SUSTRACCIÓN DE 01 BOMBA HASKEL MODE: DF-B100 DEL TABLERO DE SISTEMA DE CONTROL DE POZOS, ASÍ COMO TUBING CORTADOS POR ACTOS VANDÁLICOS.</t>
  </si>
  <si>
    <t xml:space="preserve">DURANTE LA VERIFICACIÓN DE CONDICIONES OPERATIVAS DE LOS POZOS EN LA PLATAFORMA XUX B  APROXIMADAMENTE A LAS 7:50 EL AYUDANTE C, DETECTA EL ROBO DE SECCION DE MURO CONTRAINCENDIO, TUBERIA CONDUIT CORTADA, EL TABLERO DEL SISTEMA DE CONTROL DE POZO ACTIVADO POR ALTA PRESIÓN CERRANDO POZO XUX 24, 36, 38, 4 Y 6, SDV -4500 CERRADA DE LA SALIDA HACIA XUX A LA UNIDAD DE PRESIÓN HIDRAHULICO CON CERO PRESIÓN, SE RESTABLECE LA OPERACION DE POZOS CON PERSONAL SW MANTENIMIENTO 
ROBO DE SECCIÓN DE MURO CONTRAINCENDIO, TRAMOS DE TUBERIA CONDUIT  Y DAÑOS EN EL TABLERO DE CONTROL DE POZOS DE LA PLATAFORMA XUX B </t>
  </si>
  <si>
    <t>PERSONAL DE OPERACION REPORTA QUE OBSERVA PERSONAL AJENO A LA INSTALACIÓN EN PLATAFORMA XANAB-C, POR LO QUE SE SOLICITA EL APOYO DEL OTRO AYUDANTE C, ASI COMO PERSONAL DE PERFORACIÓN DE LA CIA LATINA, REALIZANDO JUNTOS EL RECORRIDO EN EL PISO DE PRODUCCION Y AL HACERSE NOTAR POR LAS PERSONAS AJENAS, ESTAS SE RETIRAN DEL PISO DE PRODUCCION, A TRAVES DE UNA LANCHA RIBEREÑA.
SE OBSERVA 02 MONITORES CONTRA INCENDIO DAÑADOS CON SEGUETA, APROXIMADAMENTE 50% DE CORTE, NO FUERON SUSTRAIDOS.</t>
  </si>
  <si>
    <t>CON HORARIO DE 08:30 HR. PERSONAL OPERATIVO ARRIBÓ A LA PLATAFORMA XUX-B EN VUELO PROGRAMADO CON MATRÍCULA XA-USM CON PROGRAMA DE VERIFICACIÓN DE CONDICIONES OPERATIVAS Y TOMA DE MUESTRAS, PERCATÁNDOSE QUE SE ENCONTRABA CERRADO EL POZO XUX-6, SE VERIFICA LAS CONDICIONES EN EL TSCP OBSERVANDO ACTOS DE VANDALISMO, DERIVADO DE QUE SE ENCONTRARON FLOJAS LAS CONEXIONES DE LAS BOMBAS HASKEL, LO QUE OCASIONO EL CIERRE DEL POZO.
CON HORARIO DE 09:00 HR. SE ALINEA POZO XUX-6 POR UN DIÁMETRO DE 7/8” HACIA BATERÍA QUEDANDO, FLUYENDO EN CONDICIONES NORMALES. 
ADEMÁS, SE OBSERVA LA FALTA DE LÁMINAS METÁLICAS QUE NO SE ENCUENTRAN EN SU SITIO, LAS CUALES ESTABAN INSTALADAS EN EL MURO DE CONTRAINCEDIOS, ASÍ COMO EN LA INSTALACIÓN.</t>
  </si>
  <si>
    <t>CON HORARIO DE 09:40 HRS. PERSONAL OPERATIVO ARRIBÓ A LA PLATAFORMA SINAN-A EN VUELO A DISPOSICIÓN CON MATRÍCULA XA-EHO CON PROGRAMA DE VERIFICACIÓN DE CONDICIONES OPERATIVAS Y TOMA DE MUESTRAS, PERCATÁNDOSE QUE SE ENCONTRABA CERRADO EL POZO SINAN-151A, ADEMÁS QUE NO SE ENCUENTRAN EN SU SITIO Y POR NINGÚN LADO LO QUE SE MENCIONA A CONTINUACIÓN:
• MODULO INDIVIDUAL DEL POZO SINAN-151A DEL TSCP.
• 02 BOMBAS HASKEL DE SUMINISTRO DE PRESIÓN HIDRÁULICA DEL TSCP.</t>
  </si>
  <si>
    <t>CON HORARIO DE 08:45 HRS. PERSONAL OPERATIVO ARRIBÓ A LA PLATAFORMA SINAN-NE EN VUELO A DISPOSICIÓN CON MATRÍCULA XA-USM CON PROGRAMA DE VERIFICACIÓN DE CONDICIONES OPERATIVAS Y TOMA DE MUESTRAS, PERCATÁNDOSE QUE SE ENCONTRABA CERRADO EL POZO SINAN-57, ADEMÁS QUE NO SE ENCUENTRAN EN SU SITIO Y POR NINGÚN LADO LO QUE SE MENCIONA A CONTINUACIÓN:
• SECCIONES DEL HELIPUERTO (APROXIMADAMENTE FALTA 40% DEL MISMO). 
• ALERONES PERIMETRALES DEL HELIPUERTO.
• MÓDULO INDIVIDUAL DEL POZO SINAN-57 DEL TSCP.
• 02 BOMBAS HASKEL DE SUMINISTRO DE PRESIÓN HIDRÁULICA DEL TSCP.
• 04 BATERÍAS DE LUCES DE AYUDA A LA NAVEGACIÓN DE LADOS SE, SW, NE Y NW DE LA PLATAFORMA.
• 01 REGISTRADOR DE PRESIÓN DE LA SALIDA DE LA PLATAFORMA.
ASÍ TAMBIÉN SE OBSERVA VANDALISMO EN CABLEADO ELÉCTRICO DEL PANEL SOLAR DEL SENSOR DE FONDO DE POZOS (NO OPERABA) Y PARRILLA IRVING DEL PISO DE PRODUCCIÓN GOLPEADA CON SOCAVONES</t>
  </si>
  <si>
    <t>CON HORARIO DE 05:15 HRS. PERSONAL OPERATIVO ARRIBÓ A LA PLATAFORMA KAB-B, CON PROGRAMA DE VERIFICACIÓN DE CONDICIONES OPERATIVAS, TOMA DE MUESTRAS, PERCATÁNDOSE QUE SE ENCONTRABAN CERRADOS LOS POZOS KAB-101A Y KAB-103B, SE VERIFICAN ACTOS DE ROBO Y VANDALISMO EN LA PLATAFORMA LO QUE OCASIONÓ EL CIERRE DE LOS POZOS. 
ADEMÁS, QUE NO SE ENCUENTRAN EN SU SITIO Y POR NINGÚN LADO LOS SIGUIENTES HALLAZGOS DETECTADOS:
• LÁMINAS METÁLICAS QUE RECUBREN EL MURO CONTRAINCENDIOS DE LA PLATAFORMA.
• 04 BATERÍAS DE LUCES DE AYUDA A LA NAVEGACIÓN DE LADOS SE, SW, NE Y NW DE LA PLATAFORMA.
• 02 BOMBAS MARCA HASKEL DE SUMINISTRO DE PRESIÓN HIDRÁULICA DEL TABLERO DE CONTROL Y SEGURIDAD DE POZOS.</t>
  </si>
  <si>
    <t>CON HORARIO DE 13:00 HRS. PERSONAL OPERATIVO ARRIBÓ A LA PLATAFORMA KAB-A, CON PROGRAMA DE VERIFICACIÓN DE CONDICIONES OPERATIVAS, TOMA DE MUESTRAS, PERCATÁNDOSE QUE SE ENCONTRABAN CERRADOS LOS POZOS KAB-16 Y KAB-43, SE VERIFICAN ACTOS DE ROBO Y VANDALISMO EN LA PLATAFORMA LO QUE OCASIONÓ EL CIERRE DE LOS POZOS. 
ADEMÁS, QUE NO SE ENCUENTRAN EN SU SITIO Y POR NINGÚN LADO LOS SIGUIENTES HALLAZGOS DETECTADOS:
• 02 BOMBAS MARCA HASKEL DE SUMINISTRO DE PRESIÓN HIDRÁULICA DEL TABLERO DE SEGURIDAD Y CONTROL DE POZOS.</t>
  </si>
  <si>
    <t>CON HORARIO DE 09:20 HRS. APROXIMADAMENTE SE PRESENTÓ UNA BAJA DE PRESIÓN, POR LO QUE SE PROCEDIÓ A VERIFICAR LAS CONDICIONES OPERATIVAS DE LOS POZOS QUE SE ENCUENTRAN FLUYENDO Y QUE CUENTAN CON SISTEMA DE PI PROCESS, DETECTANDO QUE EN LA PLATAFORMA DE KAB – B SE OBSERVABA UNA BAJA DE PRESIÓN Y TEMPERATURA.
CON HORARIO DE 11:20 HRS. PERSONAL OPERATIVO ARRIBA A LA PLATAFORMA KAB-B PERCATÁNDOSE QUE SE ENCONTRABAN CERRADOS LOS POZOS KAB-101A Y KAB-103B, SE VERIFICAN ACTOS DE ROBO Y VANDALISMO EN LA PLATAFORMA LO QUE OCASIONÓ EL CIERRE DE LOS POZOS. 
ADEMÁS, QUE NO SE ENCUENTRA EN SU SITIO Y POR NINGÚN LADO LOS SIGUIENTES HALLAZGOS DETECTADOS:
• 01 BOMBA MARCA HASKEL DE SUMINISTRO DE PRESIÓN HIDRÁULICA DEL TABLERO DE SEGURIDAD Y CONTROL DE POZOS.
LE COMENTO QUE SE OBSERVÓ BLOQUEADOS DESDE EL PANEL MAESTRO DEL TABLERO DE SEGURIDAD Y CONTROL DE POZOS EL SUMINISTRO NEUMÁTICO A LOS REGULADORES DE LAS BOMBAS.</t>
  </si>
  <si>
    <t xml:space="preserve">CON HORARIO DE 13:00 HRS. DURANTE EL RECORRIDO PARA LA REVISIÓN DE CONDICIONES OPERATIVAS DE LA PLATAFORMA TSIMIN-C, OBSERVA AFECTACIONES DE ACTOS VANDÁLICOS REALIZADOS POR PERSONAL AJENO A LA INSTALACIÓN, POR LO QUE DE MANERA INMEDIATA SE INFORMA AL ENCARGADO DE PRODUCCIÓN DEL C.P. LITORAL-A,  PERSONAL OPERATIVO CONFIRMA EL CIERRE DE LOS POZOS TSIMIN-46 Y TSIMIN-96, SE VERIFICAN ACTOS DE ROBO Y VANDALISMO EN LA PLATAFORMA LO QUE OCASIONÓ EL CIERRE DE LOS POZOS.
• 02 BOMBAS MARCA HASKEL DE SUMINISTRO DE PRESIÓN HIDRÁULICA DEL TABLERO DE CONTROL Y SEGURIDAD DE POZOS
• LA FALTA DEL 45% DE PLACA DE ACERO INOXIDABLE DEL MURO CONTRA INCENDIO. </t>
  </si>
  <si>
    <t>CON HORARIO DE 07:55 HRS. APROXIMADAMENTE PERSONAL ARRIBA A LA PLATAFORMA OCH-1B CON PROGRAMA DE AFORO DEL POZO OCH-1B, TOMA DE MUESTRAS Y REVISIÓN DE CONDICIONES OPERATIVAS. A LAS 08:00 HRS INFORMA VÍA RADIO TRUNKIG AL ENCARGADO DE PRODUCCIÓN DEL C.P. LITORAL-A, SOBRE AFECTACIONES DE ACTOS VANDÁLICOS REALIZADOS POR PERSONAL AJENO A LA INSTALACIÓN. PERSONAL OPERATIVO CONFIRMA QUE EL POZO SE ENCUENTRA FLUYENDO EN CONDICIONES NORMALES. ROBO DE:
• 02 BOMBAS MARCA HASKEL DE SUMINISTRO DE PRESIÓN HIDRÁULICA DEL TABLERO DE CONTROL Y SEGURIDAD DE POZOS
• 04 BATERÍAS DE LUCES DE AYUDA A LA NAVEGACIÓN.</t>
  </si>
  <si>
    <t>Número de carpeta de investagación</t>
  </si>
  <si>
    <t>Imformación reservada (SI/NO)</t>
  </si>
  <si>
    <t>SEGUIMIENTO A LA DENUNCIAS DE ROBO Y VANDALISMO SUSCITADAS EN LAS INSTALACIONES MARINAS DEL AIPBAS02-04</t>
  </si>
  <si>
    <t>ID Recio</t>
  </si>
  <si>
    <t>ID/Recio</t>
  </si>
  <si>
    <t>Fecha de Denuncia</t>
  </si>
  <si>
    <t>Confidencial Si / No</t>
  </si>
  <si>
    <t xml:space="preserve">Carpetas de investigación o averiguaciónes previas </t>
  </si>
  <si>
    <t>Autoridad ministerial que conoce de ellas</t>
  </si>
  <si>
    <t>Estado Procesal</t>
  </si>
  <si>
    <t>Robo</t>
  </si>
  <si>
    <t>Fiscal Titular Célula VIII, Núcleo II de la Unidad de Investigación y Litigación en Cárdenas, Tab. Agente del Ministerio Público de la Federación.</t>
  </si>
  <si>
    <t>En integración</t>
  </si>
  <si>
    <t>FED/TAB/CAR/0000336/2018</t>
  </si>
  <si>
    <t>Agente del Ministerio Público de la Federación, Fiscal Orientador de la UNAI, Cárdenas, Tab.</t>
  </si>
  <si>
    <t>Daño, Robo y Sabotaje</t>
  </si>
  <si>
    <t>Si</t>
  </si>
  <si>
    <t>Daños</t>
  </si>
  <si>
    <t>28719        28906         28993</t>
  </si>
  <si>
    <t>Agente del Ministerio Público de la Federación, Fiscal Orientador de la UNAI y Determinación, Cárdenas, Tab.</t>
  </si>
  <si>
    <t>Agente del Ministerio Público de la Federación, Titular de la Agencia Segunda Investigadora Cárdenas de la Unidad de Investigación y Litigación en el Estado de Tabasco.</t>
  </si>
  <si>
    <t>27851     27896     27960     28184</t>
  </si>
  <si>
    <t>Daño y Robo</t>
  </si>
  <si>
    <t xml:space="preserve">En integración                    </t>
  </si>
  <si>
    <t>27955                    28185</t>
  </si>
  <si>
    <t>Daños y sabotaje</t>
  </si>
  <si>
    <t>Agente del Ministerio Público de la Federación, Fiscal Orientador de la UNAI, Cárdenas, Tab. Lic. Ana Beatriz Ramos Castro</t>
  </si>
  <si>
    <t>Agente del Ministerio Público de la Federación, en Funcion de Fiscal orientador Encargado de la Mesa tres de la Unidad de Atención y Determinación Cárdenas, Tabasco. Lic. Carlos Alberto Pérez Vázquez.</t>
  </si>
  <si>
    <t>No ejercicio de la Accion Penal  por no tener identificada a persona cierta y determinada  como responsable del ilicito</t>
  </si>
  <si>
    <t>S/N</t>
  </si>
  <si>
    <t>Agente del Ministerio Público de la Federación, en Funcion de Fiscal orientador Encargado de la Mesa Dos, de la Unidad de Atención y Determinación Cárdenas, Tabasco. Lic. Carlos Alberto Pérez Vázquez.</t>
  </si>
  <si>
    <t>10-Oct.18</t>
  </si>
  <si>
    <t>Archivo Temporal  por falta de informe técnico  y  por no identificación del responsable del ilicito</t>
  </si>
  <si>
    <t>Robo y Daños</t>
  </si>
  <si>
    <t>En integración                     Falta Informe Técnico y monto del daño</t>
  </si>
  <si>
    <t>Agente del Ministerio Público de la Federación, Fiscal Orientador de la Unidad de Atención y Determinación, Cárdenas, Tab. Lic. Ana Beatriz Ramos Castro</t>
  </si>
  <si>
    <t xml:space="preserve">Archivo Temporal  </t>
  </si>
  <si>
    <t>Agente del Ministerio Público de la Federación, Fiscal Orientador de la UNAI, Cárdenas, Tab. Lic. Yesenia Jiménez Gongora.</t>
  </si>
  <si>
    <t>En Integración</t>
  </si>
  <si>
    <t>10-Oct.-18</t>
  </si>
  <si>
    <t>Agente del Ministerio Público de la Federación, Fiscal Orientador de la UNAI, Cárdenas, Tab. lic. Yesenia Jiménez Gongora.</t>
  </si>
  <si>
    <t>10-oct-18
12-nov-18 (ampliación)</t>
  </si>
  <si>
    <t>30553    30730</t>
  </si>
  <si>
    <t>Robo y Daño</t>
  </si>
  <si>
    <t>Sí</t>
  </si>
  <si>
    <t>Agente del Ministerio Público de la Federación, Fiscal Orientador de la UNAI, Cárdenas, Tab. Lic. René Isidro Saldaña Espinosa</t>
  </si>
  <si>
    <t xml:space="preserve">En integración                     </t>
  </si>
  <si>
    <t>Agente del Ministerio Público de la Federación, Fiscal Orientador de la UNAI, Cárdenas, Tab. Lic. Carlos Antonio Morales Jiménez</t>
  </si>
  <si>
    <t>Agente del Ministerio Publico de la Federació Titular de la Unidad V de Atención y Determinación Cárdenas, Tabasco. Lic. Carlos Antonio Morales Jerónimo</t>
  </si>
  <si>
    <t xml:space="preserve">En integración                   </t>
  </si>
  <si>
    <t>Agente del Ministerio Publico de la Federación Titular Orientador de la Unidad de Atención y Determinación Inmediata IV en Cárdenas, Tabasco de la Procuraduria General de la Republica, Lic. René Isidro Saldaña Espinosa</t>
  </si>
  <si>
    <t>Agente del Ministerio Publico de la Federación Titular de la Unidad V de Atención y Determinación Cárdenas, estado de Tabasco, Lic. Carlos Antonio Morales Jerónimo</t>
  </si>
  <si>
    <t>31658
31845</t>
  </si>
  <si>
    <t>24-oct-18
12-nov-18</t>
  </si>
  <si>
    <t>31701            31803                 31804
31773</t>
  </si>
  <si>
    <t>22oct-18
12-nov-18</t>
  </si>
  <si>
    <t>Agente del Ministerio Publico de la Federación Titular Orientador de la Unidad V, de Atención y Determinación, Cárdenas Tabasco de la Procuraduria General de la Republica, Lic. Carlos Antonio Morales Jerónimo</t>
  </si>
  <si>
    <t>31696
31801</t>
  </si>
  <si>
    <t xml:space="preserve">
Robo y Daños</t>
  </si>
  <si>
    <t>22-oct-18
12-nov-18</t>
  </si>
  <si>
    <t>31551
31833</t>
  </si>
  <si>
    <t>22-sep-18
12-nov-18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</si>
</sst>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_ ;[Red]\-#,##0\ "/>
  </numFmts>
  <fonts count="8" x14ac:knownFonts="1">
    <font>
      <sz val="11"/>
      <color theme="1"/>
      <name val="Calibri"/>
      <family val="2"/>
      <scheme val="minor"/>
    </font>
    <font>
      <b/>
      <sz val="12"/>
      <color theme="0"/>
      <name val="Arial Narrow"/>
      <family val="2"/>
    </font>
    <font>
      <b/>
      <sz val="12"/>
      <name val="Arial Narrow"/>
      <family val="2"/>
    </font>
    <font>
      <sz val="12"/>
      <color theme="1"/>
      <name val="Arial Narrow"/>
      <family val="2"/>
    </font>
    <font>
      <b/>
      <sz val="12"/>
      <color theme="1"/>
      <name val="Arial Narrow"/>
      <family val="2"/>
    </font>
    <font>
      <sz val="12"/>
      <name val="Arial Narrow"/>
      <family val="2"/>
    </font>
    <font>
      <b/>
      <sz val="12"/>
      <color theme="0"/>
      <name val="Century Gothic"/>
      <family val="2"/>
    </font>
    <font>
      <sz val="11"/>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theme="4"/>
      </patternFill>
    </fill>
    <fill>
      <patternFill patternType="solid">
        <fgColor theme="6"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53">
    <xf numFmtId="0" fontId="0" fillId="0" borderId="0" xfId="0"/>
    <xf numFmtId="0" fontId="1" fillId="2"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0" xfId="0" applyFont="1" applyBorder="1"/>
    <xf numFmtId="0" fontId="3" fillId="0" borderId="0" xfId="0" applyFont="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0" xfId="0" applyFont="1" applyFill="1"/>
    <xf numFmtId="165" fontId="3" fillId="0" borderId="1" xfId="0" applyNumberFormat="1" applyFont="1" applyFill="1" applyBorder="1" applyAlignment="1">
      <alignment horizontal="left" vertical="center" wrapText="1"/>
    </xf>
    <xf numFmtId="165" fontId="3" fillId="0" borderId="1" xfId="0" applyNumberFormat="1" applyFont="1" applyFill="1" applyBorder="1" applyAlignment="1">
      <alignment horizontal="justify" vertical="center" wrapText="1"/>
    </xf>
    <xf numFmtId="17"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left" vertical="center" wrapText="1"/>
    </xf>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17" fontId="3" fillId="0" borderId="0"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0" applyFont="1" applyAlignment="1">
      <alignment horizontal="center" vertical="center" wrapText="1"/>
    </xf>
    <xf numFmtId="0" fontId="5" fillId="0" borderId="1"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64" fontId="3" fillId="0" borderId="4" xfId="0" applyNumberFormat="1" applyFont="1" applyFill="1" applyBorder="1" applyAlignment="1">
      <alignment horizontal="center" vertical="center"/>
    </xf>
    <xf numFmtId="17"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9" xfId="0" applyFont="1" applyFill="1" applyBorder="1" applyAlignment="1">
      <alignment horizontal="center" vertical="center"/>
    </xf>
    <xf numFmtId="0" fontId="6" fillId="2" borderId="10"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5" fontId="7" fillId="0" borderId="1" xfId="0" applyNumberFormat="1" applyFont="1" applyBorder="1" applyAlignment="1">
      <alignment horizontal="center" vertical="center"/>
    </xf>
    <xf numFmtId="15" fontId="7" fillId="0" borderId="1" xfId="0" applyNumberFormat="1" applyFont="1" applyBorder="1" applyAlignment="1">
      <alignment horizontal="center" vertical="center" wrapText="1"/>
    </xf>
    <xf numFmtId="0" fontId="7" fillId="0" borderId="1" xfId="0" applyFont="1" applyBorder="1" applyAlignment="1">
      <alignment vertical="center"/>
    </xf>
    <xf numFmtId="0" fontId="0" fillId="0" borderId="1" xfId="0" applyBorder="1" applyAlignment="1">
      <alignment horizontal="center" vertical="center"/>
    </xf>
    <xf numFmtId="15" fontId="0" fillId="0" borderId="1" xfId="0" applyNumberFormat="1" applyBorder="1" applyAlignment="1">
      <alignment horizontal="center" vertical="center"/>
    </xf>
    <xf numFmtId="1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6"/>
  <sheetViews>
    <sheetView tabSelected="1" topLeftCell="A6" zoomScale="85" zoomScaleNormal="85" workbookViewId="0">
      <selection activeCell="B3" sqref="B3"/>
    </sheetView>
  </sheetViews>
  <sheetFormatPr baseColWidth="10" defaultRowHeight="15.75" x14ac:dyDescent="0.25"/>
  <cols>
    <col min="1" max="1" width="9.28515625" style="4" customWidth="1"/>
    <col min="2" max="2" width="11.42578125" style="4"/>
    <col min="3" max="3" width="16.140625" style="25" customWidth="1"/>
    <col min="4" max="4" width="12" style="4" customWidth="1"/>
    <col min="5" max="5" width="16.42578125" style="4" customWidth="1"/>
    <col min="6" max="6" width="132.85546875" style="4" customWidth="1"/>
    <col min="7" max="7" width="27.85546875" style="4" customWidth="1"/>
    <col min="8" max="8" width="26.7109375" style="4" customWidth="1"/>
    <col min="9" max="16384" width="11.42578125" style="4"/>
  </cols>
  <sheetData>
    <row r="1" spans="1:18" ht="66" customHeight="1" x14ac:dyDescent="0.25">
      <c r="A1" s="50" t="s">
        <v>138</v>
      </c>
      <c r="B1" s="51"/>
      <c r="C1" s="51"/>
      <c r="D1" s="51"/>
      <c r="E1" s="51"/>
      <c r="F1" s="51"/>
      <c r="G1" s="51"/>
      <c r="H1" s="52"/>
    </row>
    <row r="2" spans="1:18" ht="53.25" customHeight="1" x14ac:dyDescent="0.25">
      <c r="A2" s="27"/>
      <c r="B2" s="1" t="s">
        <v>139</v>
      </c>
      <c r="C2" s="1" t="s">
        <v>0</v>
      </c>
      <c r="D2" s="1" t="s">
        <v>1</v>
      </c>
      <c r="E2" s="1" t="s">
        <v>2</v>
      </c>
      <c r="F2" s="1" t="s">
        <v>3</v>
      </c>
      <c r="G2" s="1" t="s">
        <v>136</v>
      </c>
      <c r="H2" s="28" t="s">
        <v>137</v>
      </c>
      <c r="I2" s="2"/>
      <c r="J2" s="2"/>
      <c r="K2" s="2"/>
      <c r="L2" s="3"/>
      <c r="M2" s="3"/>
      <c r="N2" s="3"/>
      <c r="O2" s="3"/>
      <c r="P2" s="3"/>
      <c r="Q2" s="3"/>
      <c r="R2" s="3"/>
    </row>
    <row r="3" spans="1:18" s="10" customFormat="1" ht="73.5" customHeight="1" x14ac:dyDescent="0.25">
      <c r="A3" s="29">
        <v>1</v>
      </c>
      <c r="B3" s="5">
        <v>27761</v>
      </c>
      <c r="C3" s="6" t="s">
        <v>8</v>
      </c>
      <c r="D3" s="7">
        <v>43108</v>
      </c>
      <c r="E3" s="6" t="s">
        <v>52</v>
      </c>
      <c r="F3" s="8" t="s">
        <v>30</v>
      </c>
      <c r="G3" s="9" t="s">
        <v>63</v>
      </c>
      <c r="H3" s="30" t="s">
        <v>106</v>
      </c>
    </row>
    <row r="4" spans="1:18" s="10" customFormat="1" ht="73.5" customHeight="1" x14ac:dyDescent="0.25">
      <c r="A4" s="29">
        <f>+A3+1</f>
        <v>2</v>
      </c>
      <c r="B4" s="5">
        <v>27801</v>
      </c>
      <c r="C4" s="6" t="s">
        <v>8</v>
      </c>
      <c r="D4" s="7">
        <v>43109</v>
      </c>
      <c r="E4" s="6" t="s">
        <v>22</v>
      </c>
      <c r="F4" s="8" t="s">
        <v>62</v>
      </c>
      <c r="G4" s="9" t="s">
        <v>64</v>
      </c>
      <c r="H4" s="30" t="s">
        <v>106</v>
      </c>
    </row>
    <row r="5" spans="1:18" s="10" customFormat="1" ht="122.25" customHeight="1" x14ac:dyDescent="0.25">
      <c r="A5" s="29">
        <f t="shared" ref="A5:A62" si="0">+A4+1</f>
        <v>3</v>
      </c>
      <c r="B5" s="5">
        <v>27851</v>
      </c>
      <c r="C5" s="6" t="s">
        <v>8</v>
      </c>
      <c r="D5" s="7">
        <v>43110</v>
      </c>
      <c r="E5" s="6" t="s">
        <v>20</v>
      </c>
      <c r="F5" s="8" t="s">
        <v>31</v>
      </c>
      <c r="G5" s="9" t="s">
        <v>65</v>
      </c>
      <c r="H5" s="30" t="s">
        <v>106</v>
      </c>
    </row>
    <row r="6" spans="1:18" s="10" customFormat="1" ht="135.75" customHeight="1" x14ac:dyDescent="0.25">
      <c r="A6" s="29">
        <f t="shared" si="0"/>
        <v>4</v>
      </c>
      <c r="B6" s="5">
        <v>27896</v>
      </c>
      <c r="C6" s="6" t="s">
        <v>8</v>
      </c>
      <c r="D6" s="7">
        <v>43116</v>
      </c>
      <c r="E6" s="6" t="s">
        <v>20</v>
      </c>
      <c r="F6" s="8" t="s">
        <v>104</v>
      </c>
      <c r="G6" s="9" t="s">
        <v>65</v>
      </c>
      <c r="H6" s="30" t="s">
        <v>106</v>
      </c>
    </row>
    <row r="7" spans="1:18" s="10" customFormat="1" ht="73.5" customHeight="1" x14ac:dyDescent="0.25">
      <c r="A7" s="29">
        <f t="shared" si="0"/>
        <v>5</v>
      </c>
      <c r="B7" s="5">
        <v>27955</v>
      </c>
      <c r="C7" s="6" t="s">
        <v>8</v>
      </c>
      <c r="D7" s="7">
        <v>43122</v>
      </c>
      <c r="E7" s="6" t="s">
        <v>29</v>
      </c>
      <c r="F7" s="11" t="s">
        <v>32</v>
      </c>
      <c r="G7" s="9" t="s">
        <v>66</v>
      </c>
      <c r="H7" s="30" t="s">
        <v>106</v>
      </c>
    </row>
    <row r="8" spans="1:18" s="10" customFormat="1" ht="119.25" customHeight="1" x14ac:dyDescent="0.25">
      <c r="A8" s="29">
        <f t="shared" si="0"/>
        <v>6</v>
      </c>
      <c r="B8" s="5">
        <v>27960</v>
      </c>
      <c r="C8" s="6" t="s">
        <v>8</v>
      </c>
      <c r="D8" s="7">
        <v>43122</v>
      </c>
      <c r="E8" s="6" t="s">
        <v>20</v>
      </c>
      <c r="F8" s="11" t="s">
        <v>33</v>
      </c>
      <c r="G8" s="9" t="s">
        <v>65</v>
      </c>
      <c r="H8" s="30" t="s">
        <v>106</v>
      </c>
    </row>
    <row r="9" spans="1:18" s="10" customFormat="1" ht="73.5" customHeight="1" x14ac:dyDescent="0.25">
      <c r="A9" s="29">
        <f t="shared" si="0"/>
        <v>7</v>
      </c>
      <c r="B9" s="5">
        <v>27970</v>
      </c>
      <c r="C9" s="6" t="s">
        <v>8</v>
      </c>
      <c r="D9" s="7">
        <v>43122</v>
      </c>
      <c r="E9" s="6" t="s">
        <v>11</v>
      </c>
      <c r="F9" s="11" t="s">
        <v>105</v>
      </c>
      <c r="G9" s="9" t="s">
        <v>67</v>
      </c>
      <c r="H9" s="30" t="s">
        <v>106</v>
      </c>
    </row>
    <row r="10" spans="1:18" s="10" customFormat="1" ht="92.25" customHeight="1" x14ac:dyDescent="0.25">
      <c r="A10" s="29">
        <f t="shared" si="0"/>
        <v>8</v>
      </c>
      <c r="B10" s="5">
        <v>28184</v>
      </c>
      <c r="C10" s="6" t="s">
        <v>8</v>
      </c>
      <c r="D10" s="7">
        <v>43137</v>
      </c>
      <c r="E10" s="6" t="s">
        <v>20</v>
      </c>
      <c r="F10" s="12" t="s">
        <v>34</v>
      </c>
      <c r="G10" s="9" t="s">
        <v>65</v>
      </c>
      <c r="H10" s="30" t="s">
        <v>106</v>
      </c>
    </row>
    <row r="11" spans="1:18" s="10" customFormat="1" ht="108" customHeight="1" x14ac:dyDescent="0.25">
      <c r="A11" s="29">
        <f t="shared" si="0"/>
        <v>9</v>
      </c>
      <c r="B11" s="5">
        <v>28185</v>
      </c>
      <c r="C11" s="6" t="s">
        <v>8</v>
      </c>
      <c r="D11" s="7">
        <v>43137</v>
      </c>
      <c r="E11" s="6" t="s">
        <v>29</v>
      </c>
      <c r="F11" s="12" t="s">
        <v>107</v>
      </c>
      <c r="G11" s="9" t="s">
        <v>66</v>
      </c>
      <c r="H11" s="30" t="s">
        <v>106</v>
      </c>
    </row>
    <row r="12" spans="1:18" s="10" customFormat="1" ht="73.5" customHeight="1" x14ac:dyDescent="0.25">
      <c r="A12" s="29">
        <f t="shared" si="0"/>
        <v>10</v>
      </c>
      <c r="B12" s="5">
        <v>28387</v>
      </c>
      <c r="C12" s="6" t="s">
        <v>8</v>
      </c>
      <c r="D12" s="7">
        <v>43150</v>
      </c>
      <c r="E12" s="6" t="s">
        <v>17</v>
      </c>
      <c r="F12" s="12" t="s">
        <v>35</v>
      </c>
      <c r="G12" s="9" t="s">
        <v>99</v>
      </c>
      <c r="H12" s="30" t="s">
        <v>106</v>
      </c>
    </row>
    <row r="13" spans="1:18" s="10" customFormat="1" ht="73.5" customHeight="1" x14ac:dyDescent="0.25">
      <c r="A13" s="29">
        <f t="shared" si="0"/>
        <v>11</v>
      </c>
      <c r="B13" s="5">
        <v>28475</v>
      </c>
      <c r="C13" s="6" t="s">
        <v>8</v>
      </c>
      <c r="D13" s="7">
        <v>43158</v>
      </c>
      <c r="E13" s="6" t="s">
        <v>53</v>
      </c>
      <c r="F13" s="12" t="s">
        <v>36</v>
      </c>
      <c r="G13" s="9" t="s">
        <v>68</v>
      </c>
      <c r="H13" s="30" t="s">
        <v>106</v>
      </c>
    </row>
    <row r="14" spans="1:18" s="10" customFormat="1" ht="172.5" customHeight="1" x14ac:dyDescent="0.25">
      <c r="A14" s="29">
        <f t="shared" si="0"/>
        <v>12</v>
      </c>
      <c r="B14" s="5">
        <v>28719</v>
      </c>
      <c r="C14" s="6" t="s">
        <v>8</v>
      </c>
      <c r="D14" s="7">
        <v>43177</v>
      </c>
      <c r="E14" s="6" t="s">
        <v>9</v>
      </c>
      <c r="F14" s="12" t="s">
        <v>37</v>
      </c>
      <c r="G14" s="9" t="s">
        <v>100</v>
      </c>
      <c r="H14" s="30" t="s">
        <v>106</v>
      </c>
    </row>
    <row r="15" spans="1:18" s="10" customFormat="1" ht="251.25" customHeight="1" x14ac:dyDescent="0.25">
      <c r="A15" s="29">
        <f t="shared" si="0"/>
        <v>13</v>
      </c>
      <c r="B15" s="5">
        <v>28906</v>
      </c>
      <c r="C15" s="6" t="s">
        <v>8</v>
      </c>
      <c r="D15" s="7">
        <v>43193</v>
      </c>
      <c r="E15" s="6" t="s">
        <v>9</v>
      </c>
      <c r="F15" s="12" t="s">
        <v>102</v>
      </c>
      <c r="G15" s="9" t="s">
        <v>100</v>
      </c>
      <c r="H15" s="30" t="s">
        <v>106</v>
      </c>
    </row>
    <row r="16" spans="1:18" s="10" customFormat="1" ht="95.25" customHeight="1" x14ac:dyDescent="0.25">
      <c r="A16" s="29">
        <f t="shared" si="0"/>
        <v>14</v>
      </c>
      <c r="B16" s="5">
        <v>28933</v>
      </c>
      <c r="C16" s="6" t="s">
        <v>8</v>
      </c>
      <c r="D16" s="7">
        <v>43195</v>
      </c>
      <c r="E16" s="6" t="s">
        <v>17</v>
      </c>
      <c r="F16" s="12" t="s">
        <v>38</v>
      </c>
      <c r="G16" s="9" t="s">
        <v>69</v>
      </c>
      <c r="H16" s="30" t="s">
        <v>106</v>
      </c>
    </row>
    <row r="17" spans="1:8" s="10" customFormat="1" ht="87" customHeight="1" x14ac:dyDescent="0.25">
      <c r="A17" s="29">
        <f t="shared" si="0"/>
        <v>15</v>
      </c>
      <c r="B17" s="5">
        <v>28993</v>
      </c>
      <c r="C17" s="6" t="s">
        <v>8</v>
      </c>
      <c r="D17" s="7">
        <v>43200</v>
      </c>
      <c r="E17" s="6" t="s">
        <v>9</v>
      </c>
      <c r="F17" s="12" t="s">
        <v>39</v>
      </c>
      <c r="G17" s="9" t="s">
        <v>100</v>
      </c>
      <c r="H17" s="30" t="s">
        <v>106</v>
      </c>
    </row>
    <row r="18" spans="1:8" s="10" customFormat="1" ht="390.75" customHeight="1" x14ac:dyDescent="0.25">
      <c r="A18" s="29">
        <f t="shared" si="0"/>
        <v>16</v>
      </c>
      <c r="B18" s="5">
        <v>29135</v>
      </c>
      <c r="C18" s="6" t="s">
        <v>8</v>
      </c>
      <c r="D18" s="7">
        <v>43209</v>
      </c>
      <c r="E18" s="6" t="s">
        <v>9</v>
      </c>
      <c r="F18" s="12" t="s">
        <v>108</v>
      </c>
      <c r="G18" s="9" t="s">
        <v>101</v>
      </c>
      <c r="H18" s="30" t="s">
        <v>106</v>
      </c>
    </row>
    <row r="19" spans="1:8" s="10" customFormat="1" ht="272.25" customHeight="1" x14ac:dyDescent="0.25">
      <c r="A19" s="29">
        <f t="shared" si="0"/>
        <v>17</v>
      </c>
      <c r="B19" s="5">
        <v>29380</v>
      </c>
      <c r="C19" s="6" t="s">
        <v>8</v>
      </c>
      <c r="D19" s="7">
        <v>43227</v>
      </c>
      <c r="E19" s="6" t="s">
        <v>54</v>
      </c>
      <c r="F19" s="12" t="s">
        <v>103</v>
      </c>
      <c r="G19" s="9" t="s">
        <v>70</v>
      </c>
      <c r="H19" s="30" t="s">
        <v>106</v>
      </c>
    </row>
    <row r="20" spans="1:8" s="10" customFormat="1" ht="135" customHeight="1" x14ac:dyDescent="0.25">
      <c r="A20" s="29">
        <f t="shared" si="0"/>
        <v>18</v>
      </c>
      <c r="B20" s="5">
        <v>29542</v>
      </c>
      <c r="C20" s="6" t="s">
        <v>8</v>
      </c>
      <c r="D20" s="7">
        <v>43235</v>
      </c>
      <c r="E20" s="6" t="s">
        <v>55</v>
      </c>
      <c r="F20" s="12" t="s">
        <v>40</v>
      </c>
      <c r="G20" s="9" t="s">
        <v>71</v>
      </c>
      <c r="H20" s="30" t="s">
        <v>106</v>
      </c>
    </row>
    <row r="21" spans="1:8" s="10" customFormat="1" ht="135" customHeight="1" x14ac:dyDescent="0.25">
      <c r="A21" s="29">
        <f t="shared" si="0"/>
        <v>19</v>
      </c>
      <c r="B21" s="5">
        <v>29715</v>
      </c>
      <c r="C21" s="6" t="s">
        <v>8</v>
      </c>
      <c r="D21" s="7">
        <v>43245</v>
      </c>
      <c r="E21" s="6" t="s">
        <v>56</v>
      </c>
      <c r="F21" s="12" t="s">
        <v>41</v>
      </c>
      <c r="G21" s="9" t="s">
        <v>72</v>
      </c>
      <c r="H21" s="30" t="s">
        <v>106</v>
      </c>
    </row>
    <row r="22" spans="1:8" s="10" customFormat="1" ht="128.25" customHeight="1" x14ac:dyDescent="0.25">
      <c r="A22" s="29">
        <f t="shared" si="0"/>
        <v>20</v>
      </c>
      <c r="B22" s="5">
        <v>29717</v>
      </c>
      <c r="C22" s="6" t="s">
        <v>8</v>
      </c>
      <c r="D22" s="7">
        <v>43245</v>
      </c>
      <c r="E22" s="6" t="s">
        <v>29</v>
      </c>
      <c r="F22" s="12" t="s">
        <v>42</v>
      </c>
      <c r="G22" s="9" t="s">
        <v>73</v>
      </c>
      <c r="H22" s="30" t="s">
        <v>106</v>
      </c>
    </row>
    <row r="23" spans="1:8" s="10" customFormat="1" ht="115.5" customHeight="1" x14ac:dyDescent="0.25">
      <c r="A23" s="29">
        <f t="shared" si="0"/>
        <v>21</v>
      </c>
      <c r="B23" s="5">
        <v>29746</v>
      </c>
      <c r="C23" s="6" t="s">
        <v>8</v>
      </c>
      <c r="D23" s="7">
        <v>43247</v>
      </c>
      <c r="E23" s="6" t="s">
        <v>11</v>
      </c>
      <c r="F23" s="12" t="s">
        <v>43</v>
      </c>
      <c r="G23" s="9" t="s">
        <v>74</v>
      </c>
      <c r="H23" s="30" t="s">
        <v>106</v>
      </c>
    </row>
    <row r="24" spans="1:8" s="10" customFormat="1" ht="107.25" customHeight="1" x14ac:dyDescent="0.25">
      <c r="A24" s="29">
        <f t="shared" si="0"/>
        <v>22</v>
      </c>
      <c r="B24" s="5">
        <v>30046</v>
      </c>
      <c r="C24" s="6" t="s">
        <v>8</v>
      </c>
      <c r="D24" s="7">
        <v>43269</v>
      </c>
      <c r="E24" s="6" t="s">
        <v>56</v>
      </c>
      <c r="F24" s="26" t="s">
        <v>109</v>
      </c>
      <c r="G24" s="9" t="s">
        <v>72</v>
      </c>
      <c r="H24" s="30" t="s">
        <v>106</v>
      </c>
    </row>
    <row r="25" spans="1:8" s="10" customFormat="1" ht="81.75" customHeight="1" x14ac:dyDescent="0.25">
      <c r="A25" s="29">
        <f t="shared" si="0"/>
        <v>23</v>
      </c>
      <c r="B25" s="5">
        <v>30069</v>
      </c>
      <c r="C25" s="6" t="s">
        <v>8</v>
      </c>
      <c r="D25" s="7">
        <v>43271</v>
      </c>
      <c r="E25" s="6" t="s">
        <v>54</v>
      </c>
      <c r="F25" s="26" t="s">
        <v>110</v>
      </c>
      <c r="G25" s="9" t="s">
        <v>75</v>
      </c>
      <c r="H25" s="30" t="s">
        <v>106</v>
      </c>
    </row>
    <row r="26" spans="1:8" s="10" customFormat="1" ht="73.5" customHeight="1" x14ac:dyDescent="0.25">
      <c r="A26" s="29">
        <f t="shared" si="0"/>
        <v>24</v>
      </c>
      <c r="B26" s="5">
        <v>30133</v>
      </c>
      <c r="C26" s="6" t="s">
        <v>8</v>
      </c>
      <c r="D26" s="7">
        <v>43275</v>
      </c>
      <c r="E26" s="6" t="s">
        <v>21</v>
      </c>
      <c r="F26" s="26" t="s">
        <v>111</v>
      </c>
      <c r="G26" s="9" t="s">
        <v>76</v>
      </c>
      <c r="H26" s="30" t="s">
        <v>106</v>
      </c>
    </row>
    <row r="27" spans="1:8" s="10" customFormat="1" ht="227.25" customHeight="1" x14ac:dyDescent="0.25">
      <c r="A27" s="29">
        <f t="shared" si="0"/>
        <v>25</v>
      </c>
      <c r="B27" s="5">
        <v>30306</v>
      </c>
      <c r="C27" s="6" t="s">
        <v>8</v>
      </c>
      <c r="D27" s="7">
        <v>43288</v>
      </c>
      <c r="E27" s="6" t="s">
        <v>18</v>
      </c>
      <c r="F27" s="26" t="s">
        <v>112</v>
      </c>
      <c r="G27" s="9" t="s">
        <v>77</v>
      </c>
      <c r="H27" s="30" t="s">
        <v>106</v>
      </c>
    </row>
    <row r="28" spans="1:8" s="10" customFormat="1" ht="252" customHeight="1" x14ac:dyDescent="0.25">
      <c r="A28" s="29">
        <f t="shared" si="0"/>
        <v>26</v>
      </c>
      <c r="B28" s="5">
        <v>30362</v>
      </c>
      <c r="C28" s="6" t="s">
        <v>8</v>
      </c>
      <c r="D28" s="7">
        <v>43291</v>
      </c>
      <c r="E28" s="6" t="s">
        <v>12</v>
      </c>
      <c r="F28" s="26" t="s">
        <v>113</v>
      </c>
      <c r="G28" s="9" t="s">
        <v>78</v>
      </c>
      <c r="H28" s="30" t="s">
        <v>106</v>
      </c>
    </row>
    <row r="29" spans="1:8" s="10" customFormat="1" ht="106.5" customHeight="1" x14ac:dyDescent="0.25">
      <c r="A29" s="29">
        <f t="shared" si="0"/>
        <v>27</v>
      </c>
      <c r="B29" s="5">
        <v>30473</v>
      </c>
      <c r="C29" s="6" t="s">
        <v>8</v>
      </c>
      <c r="D29" s="7">
        <v>43298</v>
      </c>
      <c r="E29" s="13" t="s">
        <v>16</v>
      </c>
      <c r="F29" s="26" t="s">
        <v>114</v>
      </c>
      <c r="G29" s="9" t="s">
        <v>79</v>
      </c>
      <c r="H29" s="30" t="s">
        <v>106</v>
      </c>
    </row>
    <row r="30" spans="1:8" s="10" customFormat="1" ht="99.75" customHeight="1" x14ac:dyDescent="0.25">
      <c r="A30" s="29">
        <f t="shared" si="0"/>
        <v>28</v>
      </c>
      <c r="B30" s="5">
        <v>30553</v>
      </c>
      <c r="C30" s="6" t="s">
        <v>8</v>
      </c>
      <c r="D30" s="7">
        <v>43302</v>
      </c>
      <c r="E30" s="13" t="s">
        <v>19</v>
      </c>
      <c r="F30" s="26" t="s">
        <v>115</v>
      </c>
      <c r="G30" s="9" t="s">
        <v>80</v>
      </c>
      <c r="H30" s="30" t="s">
        <v>106</v>
      </c>
    </row>
    <row r="31" spans="1:8" s="10" customFormat="1" ht="105" customHeight="1" x14ac:dyDescent="0.25">
      <c r="A31" s="29">
        <f t="shared" si="0"/>
        <v>29</v>
      </c>
      <c r="B31" s="5">
        <v>30731</v>
      </c>
      <c r="C31" s="6" t="s">
        <v>8</v>
      </c>
      <c r="D31" s="7">
        <v>43313</v>
      </c>
      <c r="E31" s="13" t="s">
        <v>19</v>
      </c>
      <c r="F31" s="26" t="s">
        <v>116</v>
      </c>
      <c r="G31" s="9" t="s">
        <v>80</v>
      </c>
      <c r="H31" s="30" t="s">
        <v>106</v>
      </c>
    </row>
    <row r="32" spans="1:8" s="10" customFormat="1" ht="196.5" customHeight="1" x14ac:dyDescent="0.25">
      <c r="A32" s="29">
        <f t="shared" si="0"/>
        <v>30</v>
      </c>
      <c r="B32" s="5">
        <v>31261</v>
      </c>
      <c r="C32" s="6" t="s">
        <v>8</v>
      </c>
      <c r="D32" s="7">
        <v>43347</v>
      </c>
      <c r="E32" s="13" t="s">
        <v>23</v>
      </c>
      <c r="F32" s="26" t="s">
        <v>117</v>
      </c>
      <c r="G32" s="9" t="s">
        <v>73</v>
      </c>
      <c r="H32" s="30" t="s">
        <v>106</v>
      </c>
    </row>
    <row r="33" spans="1:8" s="10" customFormat="1" ht="256.5" customHeight="1" x14ac:dyDescent="0.25">
      <c r="A33" s="29">
        <f t="shared" si="0"/>
        <v>31</v>
      </c>
      <c r="B33" s="5">
        <v>31285</v>
      </c>
      <c r="C33" s="6" t="s">
        <v>8</v>
      </c>
      <c r="D33" s="7">
        <v>43348</v>
      </c>
      <c r="E33" s="13" t="s">
        <v>10</v>
      </c>
      <c r="F33" s="26" t="s">
        <v>118</v>
      </c>
      <c r="G33" s="9" t="s">
        <v>81</v>
      </c>
      <c r="H33" s="30" t="s">
        <v>106</v>
      </c>
    </row>
    <row r="34" spans="1:8" s="10" customFormat="1" ht="156" customHeight="1" x14ac:dyDescent="0.25">
      <c r="A34" s="29">
        <f t="shared" si="0"/>
        <v>32</v>
      </c>
      <c r="B34" s="5">
        <v>31342</v>
      </c>
      <c r="C34" s="6" t="s">
        <v>8</v>
      </c>
      <c r="D34" s="7">
        <v>43351</v>
      </c>
      <c r="E34" s="13" t="s">
        <v>11</v>
      </c>
      <c r="F34" s="26" t="s">
        <v>119</v>
      </c>
      <c r="G34" s="9" t="s">
        <v>82</v>
      </c>
      <c r="H34" s="30" t="s">
        <v>106</v>
      </c>
    </row>
    <row r="35" spans="1:8" s="10" customFormat="1" ht="222" customHeight="1" x14ac:dyDescent="0.25">
      <c r="A35" s="29">
        <f t="shared" si="0"/>
        <v>33</v>
      </c>
      <c r="B35" s="5">
        <v>31382</v>
      </c>
      <c r="C35" s="6" t="s">
        <v>8</v>
      </c>
      <c r="D35" s="7">
        <v>43352</v>
      </c>
      <c r="E35" s="13" t="s">
        <v>14</v>
      </c>
      <c r="F35" s="26" t="s">
        <v>120</v>
      </c>
      <c r="G35" s="9" t="s">
        <v>83</v>
      </c>
      <c r="H35" s="30" t="s">
        <v>106</v>
      </c>
    </row>
    <row r="36" spans="1:8" s="10" customFormat="1" ht="73.5" customHeight="1" x14ac:dyDescent="0.25">
      <c r="A36" s="29">
        <f t="shared" si="0"/>
        <v>34</v>
      </c>
      <c r="B36" s="5">
        <v>31378</v>
      </c>
      <c r="C36" s="6" t="s">
        <v>8</v>
      </c>
      <c r="D36" s="7">
        <v>43353</v>
      </c>
      <c r="E36" s="13" t="s">
        <v>26</v>
      </c>
      <c r="F36" s="26" t="s">
        <v>121</v>
      </c>
      <c r="G36" s="9" t="s">
        <v>84</v>
      </c>
      <c r="H36" s="30" t="s">
        <v>106</v>
      </c>
    </row>
    <row r="37" spans="1:8" s="10" customFormat="1" ht="73.5" customHeight="1" x14ac:dyDescent="0.25">
      <c r="A37" s="29">
        <f t="shared" si="0"/>
        <v>35</v>
      </c>
      <c r="B37" s="5">
        <v>31376</v>
      </c>
      <c r="C37" s="6" t="s">
        <v>8</v>
      </c>
      <c r="D37" s="7">
        <v>43353</v>
      </c>
      <c r="E37" s="13" t="s">
        <v>24</v>
      </c>
      <c r="F37" s="26" t="s">
        <v>122</v>
      </c>
      <c r="G37" s="9" t="s">
        <v>85</v>
      </c>
      <c r="H37" s="30" t="s">
        <v>106</v>
      </c>
    </row>
    <row r="38" spans="1:8" s="10" customFormat="1" ht="73.5" customHeight="1" x14ac:dyDescent="0.25">
      <c r="A38" s="29">
        <f t="shared" si="0"/>
        <v>36</v>
      </c>
      <c r="B38" s="5">
        <v>31373</v>
      </c>
      <c r="C38" s="6" t="s">
        <v>8</v>
      </c>
      <c r="D38" s="7">
        <v>43353</v>
      </c>
      <c r="E38" s="13" t="s">
        <v>57</v>
      </c>
      <c r="F38" s="26" t="s">
        <v>123</v>
      </c>
      <c r="G38" s="9" t="s">
        <v>86</v>
      </c>
      <c r="H38" s="30" t="s">
        <v>106</v>
      </c>
    </row>
    <row r="39" spans="1:8" s="10" customFormat="1" ht="73.5" customHeight="1" x14ac:dyDescent="0.25">
      <c r="A39" s="29">
        <f t="shared" si="0"/>
        <v>37</v>
      </c>
      <c r="B39" s="5">
        <v>31372</v>
      </c>
      <c r="C39" s="6" t="s">
        <v>8</v>
      </c>
      <c r="D39" s="7">
        <v>43353</v>
      </c>
      <c r="E39" s="13" t="s">
        <v>25</v>
      </c>
      <c r="F39" s="26" t="s">
        <v>124</v>
      </c>
      <c r="G39" s="9" t="s">
        <v>87</v>
      </c>
      <c r="H39" s="30" t="s">
        <v>106</v>
      </c>
    </row>
    <row r="40" spans="1:8" s="10" customFormat="1" ht="73.5" customHeight="1" x14ac:dyDescent="0.25">
      <c r="A40" s="29">
        <f t="shared" si="0"/>
        <v>38</v>
      </c>
      <c r="B40" s="5">
        <v>31402</v>
      </c>
      <c r="C40" s="6" t="s">
        <v>8</v>
      </c>
      <c r="D40" s="7">
        <v>43354</v>
      </c>
      <c r="E40" s="13" t="s">
        <v>58</v>
      </c>
      <c r="F40" s="26" t="s">
        <v>125</v>
      </c>
      <c r="G40" s="9" t="s">
        <v>88</v>
      </c>
      <c r="H40" s="30" t="s">
        <v>106</v>
      </c>
    </row>
    <row r="41" spans="1:8" s="10" customFormat="1" ht="161.25" customHeight="1" x14ac:dyDescent="0.25">
      <c r="A41" s="29">
        <f t="shared" si="0"/>
        <v>39</v>
      </c>
      <c r="B41" s="5">
        <v>31401</v>
      </c>
      <c r="C41" s="6" t="s">
        <v>8</v>
      </c>
      <c r="D41" s="7">
        <v>43354</v>
      </c>
      <c r="E41" s="13" t="s">
        <v>59</v>
      </c>
      <c r="F41" s="26" t="s">
        <v>126</v>
      </c>
      <c r="G41" s="9" t="s">
        <v>81</v>
      </c>
      <c r="H41" s="30" t="s">
        <v>106</v>
      </c>
    </row>
    <row r="42" spans="1:8" s="10" customFormat="1" ht="120" customHeight="1" x14ac:dyDescent="0.25">
      <c r="A42" s="29">
        <f t="shared" si="0"/>
        <v>40</v>
      </c>
      <c r="B42" s="5">
        <v>31437</v>
      </c>
      <c r="C42" s="6" t="s">
        <v>8</v>
      </c>
      <c r="D42" s="7">
        <v>43357</v>
      </c>
      <c r="E42" s="13" t="s">
        <v>60</v>
      </c>
      <c r="F42" s="26" t="s">
        <v>127</v>
      </c>
      <c r="G42" s="9" t="s">
        <v>89</v>
      </c>
      <c r="H42" s="30" t="s">
        <v>106</v>
      </c>
    </row>
    <row r="43" spans="1:8" s="10" customFormat="1" ht="210" customHeight="1" x14ac:dyDescent="0.25">
      <c r="A43" s="29">
        <f t="shared" si="0"/>
        <v>41</v>
      </c>
      <c r="B43" s="5">
        <v>31551</v>
      </c>
      <c r="C43" s="6" t="s">
        <v>8</v>
      </c>
      <c r="D43" s="7">
        <v>43365</v>
      </c>
      <c r="E43" s="13" t="s">
        <v>10</v>
      </c>
      <c r="F43" s="26" t="s">
        <v>128</v>
      </c>
      <c r="G43" s="9" t="s">
        <v>90</v>
      </c>
      <c r="H43" s="30" t="s">
        <v>106</v>
      </c>
    </row>
    <row r="44" spans="1:8" s="10" customFormat="1" ht="134.25" customHeight="1" x14ac:dyDescent="0.25">
      <c r="A44" s="29">
        <f t="shared" si="0"/>
        <v>42</v>
      </c>
      <c r="B44" s="5">
        <v>31554</v>
      </c>
      <c r="C44" s="6" t="s">
        <v>8</v>
      </c>
      <c r="D44" s="7">
        <v>43365</v>
      </c>
      <c r="E44" s="13" t="s">
        <v>16</v>
      </c>
      <c r="F44" s="26" t="s">
        <v>129</v>
      </c>
      <c r="G44" s="9" t="s">
        <v>91</v>
      </c>
      <c r="H44" s="30" t="s">
        <v>106</v>
      </c>
    </row>
    <row r="45" spans="1:8" s="10" customFormat="1" ht="254.25" customHeight="1" x14ac:dyDescent="0.25">
      <c r="A45" s="29">
        <f t="shared" si="0"/>
        <v>43</v>
      </c>
      <c r="B45" s="5">
        <v>31585</v>
      </c>
      <c r="C45" s="6" t="s">
        <v>8</v>
      </c>
      <c r="D45" s="7">
        <v>43367</v>
      </c>
      <c r="E45" s="13" t="s">
        <v>21</v>
      </c>
      <c r="F45" s="26" t="s">
        <v>130</v>
      </c>
      <c r="G45" s="9" t="s">
        <v>92</v>
      </c>
      <c r="H45" s="30" t="s">
        <v>106</v>
      </c>
    </row>
    <row r="46" spans="1:8" s="10" customFormat="1" ht="171" customHeight="1" x14ac:dyDescent="0.25">
      <c r="A46" s="29">
        <f t="shared" si="0"/>
        <v>44</v>
      </c>
      <c r="B46" s="5">
        <v>31614</v>
      </c>
      <c r="C46" s="6" t="s">
        <v>8</v>
      </c>
      <c r="D46" s="7">
        <v>43368</v>
      </c>
      <c r="E46" s="13" t="s">
        <v>29</v>
      </c>
      <c r="F46" s="8" t="s">
        <v>44</v>
      </c>
      <c r="G46" s="9" t="s">
        <v>93</v>
      </c>
      <c r="H46" s="30" t="s">
        <v>106</v>
      </c>
    </row>
    <row r="47" spans="1:8" s="10" customFormat="1" ht="405" customHeight="1" x14ac:dyDescent="0.25">
      <c r="A47" s="29">
        <f t="shared" si="0"/>
        <v>45</v>
      </c>
      <c r="B47" s="5">
        <v>31618</v>
      </c>
      <c r="C47" s="6" t="s">
        <v>8</v>
      </c>
      <c r="D47" s="7">
        <v>43369</v>
      </c>
      <c r="E47" s="13" t="s">
        <v>19</v>
      </c>
      <c r="F47" s="8" t="s">
        <v>45</v>
      </c>
      <c r="G47" s="9" t="s">
        <v>94</v>
      </c>
      <c r="H47" s="30" t="s">
        <v>106</v>
      </c>
    </row>
    <row r="48" spans="1:8" s="10" customFormat="1" ht="280.5" customHeight="1" x14ac:dyDescent="0.25">
      <c r="A48" s="29">
        <f t="shared" si="0"/>
        <v>46</v>
      </c>
      <c r="B48" s="5">
        <v>31628</v>
      </c>
      <c r="C48" s="6" t="s">
        <v>8</v>
      </c>
      <c r="D48" s="7">
        <v>43369</v>
      </c>
      <c r="E48" s="13" t="s">
        <v>20</v>
      </c>
      <c r="F48" s="26" t="s">
        <v>131</v>
      </c>
      <c r="G48" s="9" t="s">
        <v>95</v>
      </c>
      <c r="H48" s="30" t="s">
        <v>106</v>
      </c>
    </row>
    <row r="49" spans="1:9" s="10" customFormat="1" ht="168" customHeight="1" x14ac:dyDescent="0.25">
      <c r="A49" s="29">
        <f t="shared" si="0"/>
        <v>47</v>
      </c>
      <c r="B49" s="5">
        <v>31658</v>
      </c>
      <c r="C49" s="6" t="s">
        <v>8</v>
      </c>
      <c r="D49" s="7">
        <v>43371</v>
      </c>
      <c r="E49" s="13" t="s">
        <v>19</v>
      </c>
      <c r="F49" s="8" t="s">
        <v>132</v>
      </c>
      <c r="G49" s="9" t="s">
        <v>96</v>
      </c>
      <c r="H49" s="30" t="s">
        <v>106</v>
      </c>
    </row>
    <row r="50" spans="1:9" s="10" customFormat="1" ht="239.25" customHeight="1" x14ac:dyDescent="0.25">
      <c r="A50" s="29">
        <f t="shared" si="0"/>
        <v>48</v>
      </c>
      <c r="B50" s="5">
        <v>31676</v>
      </c>
      <c r="C50" s="6" t="s">
        <v>8</v>
      </c>
      <c r="D50" s="7">
        <v>43372</v>
      </c>
      <c r="E50" s="13" t="s">
        <v>20</v>
      </c>
      <c r="F50" s="8" t="s">
        <v>133</v>
      </c>
      <c r="G50" s="9" t="s">
        <v>95</v>
      </c>
      <c r="H50" s="30" t="s">
        <v>106</v>
      </c>
    </row>
    <row r="51" spans="1:9" s="10" customFormat="1" ht="150" customHeight="1" x14ac:dyDescent="0.25">
      <c r="A51" s="29">
        <f t="shared" si="0"/>
        <v>49</v>
      </c>
      <c r="B51" s="5">
        <v>31696</v>
      </c>
      <c r="C51" s="6" t="s">
        <v>8</v>
      </c>
      <c r="D51" s="7">
        <v>43373</v>
      </c>
      <c r="E51" s="13" t="s">
        <v>17</v>
      </c>
      <c r="F51" s="8" t="s">
        <v>134</v>
      </c>
      <c r="G51" s="9" t="s">
        <v>97</v>
      </c>
      <c r="H51" s="30" t="s">
        <v>106</v>
      </c>
    </row>
    <row r="52" spans="1:9" s="10" customFormat="1" ht="134.25" customHeight="1" x14ac:dyDescent="0.25">
      <c r="A52" s="29">
        <f t="shared" si="0"/>
        <v>50</v>
      </c>
      <c r="B52" s="5">
        <v>31701</v>
      </c>
      <c r="C52" s="6" t="s">
        <v>8</v>
      </c>
      <c r="D52" s="7">
        <v>43374</v>
      </c>
      <c r="E52" s="13" t="s">
        <v>28</v>
      </c>
      <c r="F52" s="8" t="s">
        <v>135</v>
      </c>
      <c r="G52" s="9" t="s">
        <v>98</v>
      </c>
      <c r="H52" s="30" t="s">
        <v>106</v>
      </c>
    </row>
    <row r="53" spans="1:9" s="10" customFormat="1" ht="95.25" customHeight="1" x14ac:dyDescent="0.25">
      <c r="A53" s="29">
        <f t="shared" si="0"/>
        <v>51</v>
      </c>
      <c r="B53" s="5">
        <v>31769</v>
      </c>
      <c r="C53" s="6" t="s">
        <v>8</v>
      </c>
      <c r="D53" s="7">
        <v>43377</v>
      </c>
      <c r="E53" s="13" t="s">
        <v>14</v>
      </c>
      <c r="F53" s="8" t="s">
        <v>4</v>
      </c>
      <c r="G53" s="9" t="s">
        <v>83</v>
      </c>
      <c r="H53" s="30" t="s">
        <v>106</v>
      </c>
    </row>
    <row r="54" spans="1:9" s="10" customFormat="1" ht="73.5" customHeight="1" x14ac:dyDescent="0.25">
      <c r="A54" s="29">
        <f t="shared" si="0"/>
        <v>52</v>
      </c>
      <c r="B54" s="5">
        <v>31773</v>
      </c>
      <c r="C54" s="6" t="s">
        <v>8</v>
      </c>
      <c r="D54" s="7">
        <v>43377</v>
      </c>
      <c r="E54" s="13" t="s">
        <v>61</v>
      </c>
      <c r="F54" s="14" t="s">
        <v>46</v>
      </c>
      <c r="G54" s="9" t="s">
        <v>98</v>
      </c>
      <c r="H54" s="30" t="s">
        <v>106</v>
      </c>
    </row>
    <row r="55" spans="1:9" s="10" customFormat="1" ht="114.75" customHeight="1" x14ac:dyDescent="0.25">
      <c r="A55" s="29">
        <f t="shared" si="0"/>
        <v>53</v>
      </c>
      <c r="B55" s="5">
        <v>31801</v>
      </c>
      <c r="C55" s="6" t="s">
        <v>8</v>
      </c>
      <c r="D55" s="7">
        <v>43378</v>
      </c>
      <c r="E55" s="13" t="s">
        <v>17</v>
      </c>
      <c r="F55" s="15" t="s">
        <v>47</v>
      </c>
      <c r="G55" s="9" t="s">
        <v>97</v>
      </c>
      <c r="H55" s="30" t="s">
        <v>106</v>
      </c>
    </row>
    <row r="56" spans="1:9" s="10" customFormat="1" ht="126" customHeight="1" x14ac:dyDescent="0.25">
      <c r="A56" s="29">
        <f t="shared" si="0"/>
        <v>54</v>
      </c>
      <c r="B56" s="5">
        <v>31803</v>
      </c>
      <c r="C56" s="6" t="s">
        <v>8</v>
      </c>
      <c r="D56" s="7">
        <v>43378</v>
      </c>
      <c r="E56" s="13" t="s">
        <v>27</v>
      </c>
      <c r="F56" s="8" t="s">
        <v>48</v>
      </c>
      <c r="G56" s="9" t="s">
        <v>98</v>
      </c>
      <c r="H56" s="30" t="s">
        <v>106</v>
      </c>
    </row>
    <row r="57" spans="1:9" s="10" customFormat="1" ht="115.5" customHeight="1" x14ac:dyDescent="0.25">
      <c r="A57" s="29">
        <f t="shared" si="0"/>
        <v>55</v>
      </c>
      <c r="B57" s="5">
        <v>31804</v>
      </c>
      <c r="C57" s="6" t="s">
        <v>8</v>
      </c>
      <c r="D57" s="7">
        <v>43378</v>
      </c>
      <c r="E57" s="13" t="s">
        <v>15</v>
      </c>
      <c r="F57" s="8" t="s">
        <v>49</v>
      </c>
      <c r="G57" s="9" t="s">
        <v>98</v>
      </c>
      <c r="H57" s="30" t="s">
        <v>106</v>
      </c>
    </row>
    <row r="58" spans="1:9" s="10" customFormat="1" ht="117" customHeight="1" x14ac:dyDescent="0.25">
      <c r="A58" s="29">
        <f t="shared" si="0"/>
        <v>56</v>
      </c>
      <c r="B58" s="5">
        <v>31816</v>
      </c>
      <c r="C58" s="6" t="s">
        <v>8</v>
      </c>
      <c r="D58" s="7">
        <v>43379</v>
      </c>
      <c r="E58" s="13" t="s">
        <v>14</v>
      </c>
      <c r="F58" s="8" t="s">
        <v>5</v>
      </c>
      <c r="G58" s="9" t="s">
        <v>83</v>
      </c>
      <c r="H58" s="30" t="s">
        <v>106</v>
      </c>
      <c r="I58" s="16"/>
    </row>
    <row r="59" spans="1:9" s="10" customFormat="1" ht="78.75" x14ac:dyDescent="0.25">
      <c r="A59" s="29">
        <f t="shared" si="0"/>
        <v>57</v>
      </c>
      <c r="B59" s="5">
        <v>31820</v>
      </c>
      <c r="C59" s="6" t="s">
        <v>8</v>
      </c>
      <c r="D59" s="7">
        <v>43379</v>
      </c>
      <c r="E59" s="13" t="s">
        <v>13</v>
      </c>
      <c r="F59" s="8" t="s">
        <v>6</v>
      </c>
      <c r="G59" s="9" t="s">
        <v>92</v>
      </c>
      <c r="H59" s="30" t="s">
        <v>106</v>
      </c>
      <c r="I59" s="16"/>
    </row>
    <row r="60" spans="1:9" s="10" customFormat="1" ht="113.25" customHeight="1" x14ac:dyDescent="0.25">
      <c r="A60" s="29">
        <f t="shared" si="0"/>
        <v>58</v>
      </c>
      <c r="B60" s="5">
        <v>31833</v>
      </c>
      <c r="C60" s="6" t="s">
        <v>8</v>
      </c>
      <c r="D60" s="7">
        <v>43380</v>
      </c>
      <c r="E60" s="13" t="s">
        <v>10</v>
      </c>
      <c r="F60" s="8" t="s">
        <v>50</v>
      </c>
      <c r="G60" s="9" t="s">
        <v>90</v>
      </c>
      <c r="H60" s="30" t="s">
        <v>106</v>
      </c>
      <c r="I60" s="16"/>
    </row>
    <row r="61" spans="1:9" s="10" customFormat="1" ht="147" customHeight="1" x14ac:dyDescent="0.25">
      <c r="A61" s="29">
        <f t="shared" si="0"/>
        <v>59</v>
      </c>
      <c r="B61" s="5">
        <v>31842</v>
      </c>
      <c r="C61" s="6" t="s">
        <v>8</v>
      </c>
      <c r="D61" s="7">
        <v>43381</v>
      </c>
      <c r="E61" s="13" t="s">
        <v>20</v>
      </c>
      <c r="F61" s="15" t="s">
        <v>7</v>
      </c>
      <c r="G61" s="9" t="s">
        <v>95</v>
      </c>
      <c r="H61" s="30" t="s">
        <v>106</v>
      </c>
      <c r="I61" s="16"/>
    </row>
    <row r="62" spans="1:9" s="10" customFormat="1" ht="125.25" customHeight="1" thickBot="1" x14ac:dyDescent="0.3">
      <c r="A62" s="31">
        <f t="shared" si="0"/>
        <v>60</v>
      </c>
      <c r="B62" s="32">
        <v>31845</v>
      </c>
      <c r="C62" s="33" t="s">
        <v>8</v>
      </c>
      <c r="D62" s="34">
        <v>43381</v>
      </c>
      <c r="E62" s="35" t="s">
        <v>19</v>
      </c>
      <c r="F62" s="36" t="s">
        <v>51</v>
      </c>
      <c r="G62" s="37" t="s">
        <v>96</v>
      </c>
      <c r="H62" s="38" t="s">
        <v>106</v>
      </c>
      <c r="I62" s="16"/>
    </row>
    <row r="63" spans="1:9" s="10" customFormat="1" x14ac:dyDescent="0.25">
      <c r="A63" s="17"/>
      <c r="B63" s="17"/>
      <c r="C63" s="18"/>
      <c r="D63" s="19"/>
      <c r="E63" s="20"/>
      <c r="F63" s="18"/>
      <c r="G63" s="18"/>
      <c r="H63" s="16"/>
      <c r="I63" s="16"/>
    </row>
    <row r="64" spans="1:9" x14ac:dyDescent="0.25">
      <c r="A64" s="17"/>
      <c r="B64" s="17"/>
      <c r="C64" s="18"/>
      <c r="D64" s="19"/>
      <c r="E64" s="20"/>
      <c r="F64" s="18"/>
      <c r="G64" s="21"/>
      <c r="H64" s="3"/>
      <c r="I64" s="3"/>
    </row>
    <row r="65" spans="1:9" x14ac:dyDescent="0.25">
      <c r="A65" s="17"/>
      <c r="B65" s="17"/>
      <c r="C65" s="18"/>
      <c r="D65" s="19"/>
      <c r="E65" s="20"/>
      <c r="F65" s="18"/>
      <c r="G65" s="21"/>
      <c r="H65" s="3"/>
      <c r="I65" s="3"/>
    </row>
    <row r="66" spans="1:9" x14ac:dyDescent="0.25">
      <c r="A66" s="17"/>
      <c r="B66" s="17"/>
      <c r="C66" s="18"/>
      <c r="D66" s="19"/>
      <c r="E66" s="20"/>
      <c r="F66" s="18"/>
      <c r="G66" s="21"/>
      <c r="H66" s="3"/>
      <c r="I66" s="3"/>
    </row>
    <row r="67" spans="1:9" x14ac:dyDescent="0.25">
      <c r="A67" s="17"/>
      <c r="B67" s="17"/>
      <c r="C67" s="18"/>
      <c r="D67" s="19"/>
      <c r="E67" s="20"/>
      <c r="F67" s="18"/>
      <c r="G67" s="21"/>
      <c r="H67" s="3"/>
      <c r="I67" s="3"/>
    </row>
    <row r="68" spans="1:9" x14ac:dyDescent="0.25">
      <c r="A68" s="17"/>
      <c r="B68" s="17"/>
      <c r="C68" s="18"/>
      <c r="D68" s="19"/>
      <c r="E68" s="20"/>
      <c r="F68" s="18"/>
      <c r="G68" s="21"/>
      <c r="H68" s="3"/>
      <c r="I68" s="3"/>
    </row>
    <row r="69" spans="1:9" x14ac:dyDescent="0.25">
      <c r="A69" s="17"/>
      <c r="B69" s="17"/>
      <c r="C69" s="18"/>
      <c r="D69" s="19"/>
      <c r="E69" s="20"/>
      <c r="F69" s="18"/>
      <c r="G69" s="21"/>
      <c r="H69" s="3"/>
      <c r="I69" s="3"/>
    </row>
    <row r="70" spans="1:9" x14ac:dyDescent="0.25">
      <c r="A70" s="17"/>
      <c r="B70" s="17"/>
      <c r="C70" s="18"/>
      <c r="D70" s="19"/>
      <c r="E70" s="20"/>
      <c r="F70" s="18"/>
      <c r="G70" s="21"/>
      <c r="H70" s="3"/>
      <c r="I70" s="3"/>
    </row>
    <row r="71" spans="1:9" x14ac:dyDescent="0.25">
      <c r="A71" s="17"/>
      <c r="B71" s="17"/>
      <c r="C71" s="18"/>
      <c r="D71" s="19"/>
      <c r="E71" s="20"/>
      <c r="F71" s="18"/>
      <c r="G71" s="21"/>
      <c r="H71" s="3"/>
      <c r="I71" s="3"/>
    </row>
    <row r="72" spans="1:9" x14ac:dyDescent="0.25">
      <c r="A72" s="17"/>
      <c r="B72" s="17"/>
      <c r="C72" s="18"/>
      <c r="D72" s="19"/>
      <c r="E72" s="20"/>
      <c r="F72" s="18"/>
      <c r="G72" s="21"/>
      <c r="H72" s="3"/>
      <c r="I72" s="3"/>
    </row>
    <row r="73" spans="1:9" x14ac:dyDescent="0.25">
      <c r="A73" s="17"/>
      <c r="B73" s="17"/>
      <c r="C73" s="18"/>
      <c r="D73" s="19"/>
      <c r="E73" s="20"/>
      <c r="F73" s="18"/>
      <c r="G73" s="21"/>
      <c r="H73" s="3"/>
      <c r="I73" s="3"/>
    </row>
    <row r="74" spans="1:9" x14ac:dyDescent="0.25">
      <c r="A74" s="17"/>
      <c r="B74" s="17"/>
      <c r="C74" s="18"/>
      <c r="D74" s="19"/>
      <c r="E74" s="20"/>
      <c r="F74" s="18"/>
      <c r="G74" s="21"/>
      <c r="H74" s="3"/>
      <c r="I74" s="3"/>
    </row>
    <row r="75" spans="1:9" x14ac:dyDescent="0.25">
      <c r="A75" s="17"/>
      <c r="B75" s="17"/>
      <c r="C75" s="18"/>
      <c r="D75" s="19"/>
      <c r="E75" s="20"/>
      <c r="F75" s="18"/>
      <c r="G75" s="17"/>
      <c r="H75" s="3"/>
      <c r="I75" s="3"/>
    </row>
    <row r="76" spans="1:9" x14ac:dyDescent="0.25">
      <c r="A76" s="17"/>
      <c r="B76" s="17"/>
      <c r="C76" s="18"/>
      <c r="D76" s="19"/>
      <c r="E76" s="20"/>
      <c r="F76" s="18"/>
      <c r="G76" s="17"/>
      <c r="H76" s="3"/>
      <c r="I76" s="3"/>
    </row>
    <row r="77" spans="1:9" x14ac:dyDescent="0.25">
      <c r="A77" s="17"/>
      <c r="B77" s="18"/>
      <c r="C77" s="18"/>
      <c r="D77" s="19"/>
      <c r="E77" s="20"/>
      <c r="F77" s="18"/>
      <c r="G77" s="17"/>
      <c r="H77" s="3"/>
      <c r="I77" s="3"/>
    </row>
    <row r="78" spans="1:9" x14ac:dyDescent="0.25">
      <c r="A78" s="17"/>
      <c r="B78" s="18"/>
      <c r="C78" s="18"/>
      <c r="D78" s="19"/>
      <c r="E78" s="20"/>
      <c r="F78" s="18"/>
      <c r="G78" s="17"/>
      <c r="H78" s="3"/>
      <c r="I78" s="3"/>
    </row>
    <row r="79" spans="1:9" x14ac:dyDescent="0.25">
      <c r="A79" s="17"/>
      <c r="B79" s="18"/>
      <c r="C79" s="18"/>
      <c r="D79" s="19"/>
      <c r="E79" s="20"/>
      <c r="F79" s="18"/>
      <c r="G79" s="17"/>
      <c r="H79" s="3"/>
      <c r="I79" s="3"/>
    </row>
    <row r="80" spans="1:9" x14ac:dyDescent="0.25">
      <c r="A80" s="17"/>
      <c r="B80" s="17"/>
      <c r="C80" s="18"/>
      <c r="D80" s="19"/>
      <c r="E80" s="20"/>
      <c r="F80" s="18"/>
      <c r="G80" s="17"/>
      <c r="H80" s="3"/>
      <c r="I80" s="3"/>
    </row>
    <row r="81" spans="1:9" x14ac:dyDescent="0.25">
      <c r="A81" s="17"/>
      <c r="B81" s="17"/>
      <c r="C81" s="18"/>
      <c r="D81" s="19"/>
      <c r="E81" s="20"/>
      <c r="F81" s="18"/>
      <c r="G81" s="17"/>
      <c r="H81" s="3"/>
      <c r="I81" s="3"/>
    </row>
    <row r="82" spans="1:9" x14ac:dyDescent="0.25">
      <c r="A82" s="17"/>
      <c r="B82" s="17"/>
      <c r="C82" s="18"/>
      <c r="D82" s="19"/>
      <c r="E82" s="20"/>
      <c r="F82" s="18"/>
      <c r="G82" s="17"/>
      <c r="H82" s="3"/>
      <c r="I82" s="3"/>
    </row>
    <row r="83" spans="1:9" x14ac:dyDescent="0.25">
      <c r="A83" s="17"/>
      <c r="B83" s="17"/>
      <c r="C83" s="18"/>
      <c r="D83" s="19"/>
      <c r="E83" s="22"/>
      <c r="F83" s="18"/>
      <c r="G83" s="17"/>
      <c r="H83" s="3"/>
      <c r="I83" s="3"/>
    </row>
    <row r="84" spans="1:9" x14ac:dyDescent="0.25">
      <c r="A84" s="17"/>
      <c r="B84" s="17"/>
      <c r="C84" s="18"/>
      <c r="D84" s="19"/>
      <c r="E84" s="20"/>
      <c r="F84" s="18"/>
      <c r="G84" s="17"/>
      <c r="H84" s="3"/>
      <c r="I84" s="3"/>
    </row>
    <row r="85" spans="1:9" x14ac:dyDescent="0.25">
      <c r="A85" s="17"/>
      <c r="B85" s="17"/>
      <c r="C85" s="18"/>
      <c r="D85" s="19"/>
      <c r="E85" s="18"/>
      <c r="F85" s="18"/>
      <c r="G85" s="17"/>
      <c r="H85" s="3"/>
      <c r="I85" s="3"/>
    </row>
    <row r="86" spans="1:9" x14ac:dyDescent="0.25">
      <c r="A86" s="17"/>
      <c r="B86" s="17"/>
      <c r="C86" s="18"/>
      <c r="D86" s="19"/>
      <c r="E86" s="18"/>
      <c r="F86" s="18"/>
      <c r="G86" s="17"/>
      <c r="H86" s="3"/>
      <c r="I86" s="3"/>
    </row>
    <row r="87" spans="1:9" x14ac:dyDescent="0.25">
      <c r="A87" s="17"/>
      <c r="B87" s="17"/>
      <c r="C87" s="18"/>
      <c r="D87" s="19"/>
      <c r="E87" s="18"/>
      <c r="F87" s="18"/>
      <c r="G87" s="17"/>
      <c r="H87" s="3"/>
      <c r="I87" s="3"/>
    </row>
    <row r="88" spans="1:9" x14ac:dyDescent="0.25">
      <c r="A88" s="17"/>
      <c r="B88" s="17"/>
      <c r="C88" s="18"/>
      <c r="D88" s="19"/>
      <c r="E88" s="18"/>
      <c r="F88" s="18"/>
      <c r="G88" s="17"/>
      <c r="H88" s="3"/>
      <c r="I88" s="3"/>
    </row>
    <row r="89" spans="1:9" x14ac:dyDescent="0.25">
      <c r="A89" s="17"/>
      <c r="B89" s="17"/>
      <c r="C89" s="18"/>
      <c r="D89" s="19"/>
      <c r="E89" s="18"/>
      <c r="F89" s="23"/>
      <c r="G89" s="17"/>
      <c r="H89" s="3"/>
      <c r="I89" s="3"/>
    </row>
    <row r="90" spans="1:9" x14ac:dyDescent="0.25">
      <c r="A90" s="17"/>
      <c r="B90" s="17"/>
      <c r="C90" s="18"/>
      <c r="D90" s="19"/>
      <c r="E90" s="18"/>
      <c r="F90" s="23"/>
      <c r="G90" s="17"/>
      <c r="H90" s="3"/>
      <c r="I90" s="3"/>
    </row>
    <row r="91" spans="1:9" x14ac:dyDescent="0.25">
      <c r="A91" s="17"/>
      <c r="B91" s="17"/>
      <c r="C91" s="18"/>
      <c r="D91" s="19"/>
      <c r="E91" s="18"/>
      <c r="F91" s="18"/>
      <c r="G91" s="17"/>
      <c r="H91" s="3"/>
      <c r="I91" s="3"/>
    </row>
    <row r="92" spans="1:9" x14ac:dyDescent="0.25">
      <c r="A92" s="17"/>
      <c r="B92" s="17"/>
      <c r="C92" s="18"/>
      <c r="D92" s="24"/>
      <c r="E92" s="20"/>
      <c r="F92" s="18"/>
      <c r="G92" s="17"/>
      <c r="H92" s="3"/>
      <c r="I92" s="3"/>
    </row>
    <row r="93" spans="1:9" x14ac:dyDescent="0.25">
      <c r="A93" s="17"/>
      <c r="B93" s="17"/>
      <c r="C93" s="18"/>
      <c r="D93" s="24"/>
      <c r="E93" s="20"/>
      <c r="F93" s="18"/>
      <c r="G93" s="17"/>
      <c r="H93" s="3"/>
      <c r="I93" s="3"/>
    </row>
    <row r="94" spans="1:9" x14ac:dyDescent="0.25">
      <c r="A94" s="17"/>
      <c r="B94" s="17"/>
      <c r="C94" s="18"/>
      <c r="D94" s="24"/>
      <c r="E94" s="20"/>
      <c r="F94" s="18"/>
      <c r="G94" s="17"/>
      <c r="H94" s="3"/>
      <c r="I94" s="3"/>
    </row>
    <row r="95" spans="1:9" x14ac:dyDescent="0.25">
      <c r="A95" s="17"/>
      <c r="B95" s="17"/>
      <c r="C95" s="18"/>
      <c r="D95" s="17"/>
      <c r="E95" s="17"/>
      <c r="F95" s="17"/>
      <c r="G95" s="17"/>
      <c r="H95" s="3"/>
      <c r="I95" s="3"/>
    </row>
    <row r="96" spans="1:9" x14ac:dyDescent="0.25">
      <c r="A96" s="3"/>
      <c r="B96" s="3"/>
      <c r="C96" s="21"/>
      <c r="D96" s="3"/>
      <c r="E96" s="3"/>
      <c r="F96" s="3"/>
      <c r="G96" s="3"/>
      <c r="H96" s="3"/>
      <c r="I96" s="3"/>
    </row>
  </sheetData>
  <autoFilter ref="A2:G94" xr:uid="{00000000-0009-0000-0000-000000000000}"/>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9002F-15DD-46B0-8D09-4B21342D22A5}">
  <dimension ref="A1:G42"/>
  <sheetViews>
    <sheetView zoomScale="80" zoomScaleNormal="80" workbookViewId="0">
      <pane ySplit="1" topLeftCell="A2" activePane="bottomLeft" state="frozen"/>
      <selection pane="bottomLeft" activeCell="D1" sqref="D1:D1048576"/>
    </sheetView>
  </sheetViews>
  <sheetFormatPr baseColWidth="10" defaultRowHeight="15" x14ac:dyDescent="0.25"/>
  <cols>
    <col min="1" max="1" width="14.7109375" customWidth="1"/>
    <col min="2" max="2" width="21.140625" customWidth="1"/>
    <col min="3" max="3" width="22.28515625" customWidth="1"/>
    <col min="4" max="4" width="17.140625" customWidth="1"/>
    <col min="5" max="5" width="30.42578125" customWidth="1"/>
    <col min="6" max="6" width="24.140625" customWidth="1"/>
    <col min="7" max="7" width="23" customWidth="1"/>
  </cols>
  <sheetData>
    <row r="1" spans="1:7" ht="105.75" customHeight="1" x14ac:dyDescent="0.25">
      <c r="A1" s="39" t="s">
        <v>140</v>
      </c>
      <c r="B1" s="39" t="s">
        <v>0</v>
      </c>
      <c r="C1" s="39" t="s">
        <v>141</v>
      </c>
      <c r="D1" s="39" t="s">
        <v>142</v>
      </c>
      <c r="E1" s="39" t="s">
        <v>143</v>
      </c>
      <c r="F1" s="39" t="s">
        <v>144</v>
      </c>
      <c r="G1" s="39" t="s">
        <v>145</v>
      </c>
    </row>
    <row r="2" spans="1:7" ht="148.5" x14ac:dyDescent="0.25">
      <c r="A2" s="40">
        <v>27801</v>
      </c>
      <c r="B2" s="41" t="s">
        <v>146</v>
      </c>
      <c r="C2" s="42">
        <v>43165</v>
      </c>
      <c r="D2" s="40" t="s">
        <v>106</v>
      </c>
      <c r="E2" s="40" t="s">
        <v>64</v>
      </c>
      <c r="F2" s="41" t="s">
        <v>147</v>
      </c>
      <c r="G2" s="41" t="s">
        <v>148</v>
      </c>
    </row>
    <row r="3" spans="1:7" ht="129.75" customHeight="1" x14ac:dyDescent="0.25">
      <c r="A3" s="40">
        <v>27374</v>
      </c>
      <c r="B3" s="41" t="s">
        <v>146</v>
      </c>
      <c r="C3" s="42">
        <v>43165</v>
      </c>
      <c r="D3" s="40" t="s">
        <v>106</v>
      </c>
      <c r="E3" s="40" t="s">
        <v>149</v>
      </c>
      <c r="F3" s="41" t="s">
        <v>150</v>
      </c>
      <c r="G3" s="40" t="s">
        <v>148</v>
      </c>
    </row>
    <row r="4" spans="1:7" ht="82.5" x14ac:dyDescent="0.25">
      <c r="A4" s="40">
        <v>24844</v>
      </c>
      <c r="B4" s="41" t="s">
        <v>151</v>
      </c>
      <c r="C4" s="42">
        <v>43165</v>
      </c>
      <c r="D4" s="40" t="s">
        <v>152</v>
      </c>
      <c r="E4" s="40" t="s">
        <v>67</v>
      </c>
      <c r="F4" s="41" t="s">
        <v>150</v>
      </c>
      <c r="G4" s="40" t="s">
        <v>148</v>
      </c>
    </row>
    <row r="5" spans="1:7" ht="82.5" x14ac:dyDescent="0.25">
      <c r="A5" s="41">
        <v>28387</v>
      </c>
      <c r="B5" s="41" t="s">
        <v>153</v>
      </c>
      <c r="C5" s="42">
        <v>43165</v>
      </c>
      <c r="D5" s="40" t="s">
        <v>152</v>
      </c>
      <c r="E5" s="40" t="s">
        <v>99</v>
      </c>
      <c r="F5" s="41" t="s">
        <v>150</v>
      </c>
      <c r="G5" s="40" t="s">
        <v>148</v>
      </c>
    </row>
    <row r="6" spans="1:7" ht="115.5" x14ac:dyDescent="0.25">
      <c r="A6" s="41" t="s">
        <v>154</v>
      </c>
      <c r="B6" s="40" t="s">
        <v>146</v>
      </c>
      <c r="C6" s="42">
        <v>43165</v>
      </c>
      <c r="D6" s="40" t="s">
        <v>152</v>
      </c>
      <c r="E6" s="40" t="s">
        <v>100</v>
      </c>
      <c r="F6" s="41" t="s">
        <v>155</v>
      </c>
      <c r="G6" s="40" t="s">
        <v>148</v>
      </c>
    </row>
    <row r="7" spans="1:7" ht="165" x14ac:dyDescent="0.25">
      <c r="A7" s="41">
        <v>29135</v>
      </c>
      <c r="B7" s="40" t="s">
        <v>146</v>
      </c>
      <c r="C7" s="42">
        <v>43210</v>
      </c>
      <c r="D7" s="40" t="s">
        <v>152</v>
      </c>
      <c r="E7" s="40" t="s">
        <v>101</v>
      </c>
      <c r="F7" s="41" t="s">
        <v>156</v>
      </c>
      <c r="G7" s="40" t="s">
        <v>148</v>
      </c>
    </row>
    <row r="8" spans="1:7" ht="82.5" x14ac:dyDescent="0.25">
      <c r="A8" s="41" t="s">
        <v>157</v>
      </c>
      <c r="B8" s="40" t="s">
        <v>158</v>
      </c>
      <c r="C8" s="43">
        <v>43172</v>
      </c>
      <c r="D8" s="40" t="s">
        <v>152</v>
      </c>
      <c r="E8" s="40" t="s">
        <v>65</v>
      </c>
      <c r="F8" s="41" t="s">
        <v>150</v>
      </c>
      <c r="G8" s="41" t="s">
        <v>159</v>
      </c>
    </row>
    <row r="9" spans="1:7" ht="82.5" x14ac:dyDescent="0.25">
      <c r="A9" s="41" t="s">
        <v>160</v>
      </c>
      <c r="B9" s="40" t="s">
        <v>146</v>
      </c>
      <c r="C9" s="43">
        <v>43172</v>
      </c>
      <c r="D9" s="40" t="s">
        <v>152</v>
      </c>
      <c r="E9" s="40" t="s">
        <v>66</v>
      </c>
      <c r="F9" s="41" t="s">
        <v>150</v>
      </c>
      <c r="G9" s="41" t="s">
        <v>159</v>
      </c>
    </row>
    <row r="10" spans="1:7" ht="97.5" customHeight="1" x14ac:dyDescent="0.25">
      <c r="A10" s="40">
        <v>27761</v>
      </c>
      <c r="B10" s="41" t="s">
        <v>146</v>
      </c>
      <c r="C10" s="42">
        <v>43165</v>
      </c>
      <c r="D10" s="40" t="s">
        <v>106</v>
      </c>
      <c r="E10" s="40" t="s">
        <v>63</v>
      </c>
      <c r="F10" s="41" t="s">
        <v>150</v>
      </c>
      <c r="G10" s="41" t="s">
        <v>148</v>
      </c>
    </row>
    <row r="11" spans="1:7" ht="82.5" x14ac:dyDescent="0.25">
      <c r="A11" s="40">
        <v>28475</v>
      </c>
      <c r="B11" s="40" t="s">
        <v>146</v>
      </c>
      <c r="C11" s="43">
        <v>43172</v>
      </c>
      <c r="D11" s="40" t="s">
        <v>106</v>
      </c>
      <c r="E11" s="40" t="s">
        <v>68</v>
      </c>
      <c r="F11" s="41" t="s">
        <v>150</v>
      </c>
      <c r="G11" s="41" t="s">
        <v>148</v>
      </c>
    </row>
    <row r="12" spans="1:7" ht="115.5" x14ac:dyDescent="0.25">
      <c r="A12" s="40">
        <v>29380</v>
      </c>
      <c r="B12" s="40" t="s">
        <v>161</v>
      </c>
      <c r="C12" s="42">
        <v>43231</v>
      </c>
      <c r="D12" s="40" t="s">
        <v>106</v>
      </c>
      <c r="E12" s="40" t="s">
        <v>70</v>
      </c>
      <c r="F12" s="41" t="s">
        <v>162</v>
      </c>
      <c r="G12" s="41" t="s">
        <v>148</v>
      </c>
    </row>
    <row r="13" spans="1:7" ht="198" x14ac:dyDescent="0.25">
      <c r="A13" s="40">
        <v>29746</v>
      </c>
      <c r="B13" s="40" t="s">
        <v>146</v>
      </c>
      <c r="C13" s="42">
        <v>43256</v>
      </c>
      <c r="D13" s="40" t="s">
        <v>106</v>
      </c>
      <c r="E13" s="40" t="s">
        <v>74</v>
      </c>
      <c r="F13" s="41" t="s">
        <v>163</v>
      </c>
      <c r="G13" s="41" t="s">
        <v>164</v>
      </c>
    </row>
    <row r="14" spans="1:7" ht="82.5" x14ac:dyDescent="0.25">
      <c r="A14" s="40">
        <v>29542</v>
      </c>
      <c r="B14" s="40" t="s">
        <v>146</v>
      </c>
      <c r="C14" s="42">
        <v>43277</v>
      </c>
      <c r="D14" s="40" t="s">
        <v>106</v>
      </c>
      <c r="E14" s="40" t="s">
        <v>71</v>
      </c>
      <c r="F14" s="41" t="s">
        <v>150</v>
      </c>
      <c r="G14" s="41" t="s">
        <v>148</v>
      </c>
    </row>
    <row r="15" spans="1:7" ht="82.5" x14ac:dyDescent="0.25">
      <c r="A15" s="44">
        <v>30133</v>
      </c>
      <c r="B15" s="41" t="s">
        <v>153</v>
      </c>
      <c r="C15" s="43">
        <v>43297</v>
      </c>
      <c r="D15" s="40" t="s">
        <v>106</v>
      </c>
      <c r="E15" s="40" t="s">
        <v>76</v>
      </c>
      <c r="F15" s="41" t="s">
        <v>150</v>
      </c>
      <c r="G15" s="41" t="s">
        <v>148</v>
      </c>
    </row>
    <row r="16" spans="1:7" ht="132" x14ac:dyDescent="0.25">
      <c r="A16" s="41">
        <v>30362</v>
      </c>
      <c r="B16" s="41" t="s">
        <v>146</v>
      </c>
      <c r="C16" s="43">
        <v>43305</v>
      </c>
      <c r="D16" s="40" t="s">
        <v>106</v>
      </c>
      <c r="E16" s="40" t="s">
        <v>78</v>
      </c>
      <c r="F16" s="41" t="s">
        <v>150</v>
      </c>
      <c r="G16" s="41" t="s">
        <v>164</v>
      </c>
    </row>
    <row r="17" spans="1:7" ht="198" x14ac:dyDescent="0.25">
      <c r="A17" s="40" t="s">
        <v>165</v>
      </c>
      <c r="B17" s="41" t="s">
        <v>158</v>
      </c>
      <c r="C17" s="43">
        <v>43305</v>
      </c>
      <c r="D17" s="40" t="s">
        <v>106</v>
      </c>
      <c r="E17" s="40" t="s">
        <v>79</v>
      </c>
      <c r="F17" s="41" t="s">
        <v>166</v>
      </c>
      <c r="G17" s="41" t="s">
        <v>148</v>
      </c>
    </row>
    <row r="18" spans="1:7" ht="82.5" x14ac:dyDescent="0.25">
      <c r="A18" s="41">
        <v>300569</v>
      </c>
      <c r="B18" s="41" t="s">
        <v>146</v>
      </c>
      <c r="C18" s="43">
        <v>43279</v>
      </c>
      <c r="D18" s="40" t="s">
        <v>106</v>
      </c>
      <c r="E18" s="40" t="s">
        <v>75</v>
      </c>
      <c r="F18" s="41" t="s">
        <v>150</v>
      </c>
      <c r="G18" s="41" t="s">
        <v>148</v>
      </c>
    </row>
    <row r="19" spans="1:7" ht="99" x14ac:dyDescent="0.25">
      <c r="A19" s="40" t="s">
        <v>165</v>
      </c>
      <c r="B19" s="40" t="s">
        <v>146</v>
      </c>
      <c r="C19" s="40" t="s">
        <v>167</v>
      </c>
      <c r="D19" s="40" t="s">
        <v>152</v>
      </c>
      <c r="E19" s="40" t="s">
        <v>86</v>
      </c>
      <c r="F19" s="41" t="s">
        <v>150</v>
      </c>
      <c r="G19" s="41" t="s">
        <v>168</v>
      </c>
    </row>
    <row r="20" spans="1:7" ht="115.5" x14ac:dyDescent="0.25">
      <c r="A20" s="40" t="s">
        <v>165</v>
      </c>
      <c r="B20" s="40" t="s">
        <v>169</v>
      </c>
      <c r="C20" s="40" t="s">
        <v>167</v>
      </c>
      <c r="D20" s="40" t="s">
        <v>152</v>
      </c>
      <c r="E20" s="40" t="s">
        <v>88</v>
      </c>
      <c r="F20" s="41" t="s">
        <v>162</v>
      </c>
      <c r="G20" s="41" t="s">
        <v>170</v>
      </c>
    </row>
    <row r="21" spans="1:7" ht="115.5" x14ac:dyDescent="0.25">
      <c r="A21" s="40" t="s">
        <v>165</v>
      </c>
      <c r="B21" s="40" t="s">
        <v>169</v>
      </c>
      <c r="C21" s="40" t="s">
        <v>167</v>
      </c>
      <c r="D21" s="40" t="s">
        <v>152</v>
      </c>
      <c r="E21" s="40" t="s">
        <v>82</v>
      </c>
      <c r="F21" s="41" t="s">
        <v>162</v>
      </c>
      <c r="G21" s="41" t="s">
        <v>148</v>
      </c>
    </row>
    <row r="22" spans="1:7" ht="148.5" x14ac:dyDescent="0.25">
      <c r="A22" s="40" t="s">
        <v>165</v>
      </c>
      <c r="B22" s="40" t="s">
        <v>169</v>
      </c>
      <c r="C22" s="40" t="s">
        <v>167</v>
      </c>
      <c r="D22" s="40" t="s">
        <v>152</v>
      </c>
      <c r="E22" s="40" t="s">
        <v>81</v>
      </c>
      <c r="F22" s="41" t="s">
        <v>171</v>
      </c>
      <c r="G22" s="41" t="s">
        <v>172</v>
      </c>
    </row>
    <row r="23" spans="1:7" ht="115.5" x14ac:dyDescent="0.25">
      <c r="A23" s="40">
        <v>29715</v>
      </c>
      <c r="B23" s="40" t="s">
        <v>169</v>
      </c>
      <c r="C23" s="40" t="s">
        <v>167</v>
      </c>
      <c r="D23" s="40" t="s">
        <v>152</v>
      </c>
      <c r="E23" s="40" t="s">
        <v>72</v>
      </c>
      <c r="F23" s="41" t="s">
        <v>173</v>
      </c>
      <c r="G23" s="40" t="s">
        <v>174</v>
      </c>
    </row>
    <row r="24" spans="1:7" ht="115.5" x14ac:dyDescent="0.25">
      <c r="A24" s="40">
        <v>29717</v>
      </c>
      <c r="B24" s="40" t="s">
        <v>169</v>
      </c>
      <c r="C24" s="42">
        <v>43383</v>
      </c>
      <c r="D24" s="41" t="s">
        <v>152</v>
      </c>
      <c r="E24" s="41" t="s">
        <v>73</v>
      </c>
      <c r="F24" s="41" t="s">
        <v>173</v>
      </c>
      <c r="G24" s="41" t="s">
        <v>174</v>
      </c>
    </row>
    <row r="25" spans="1:7" ht="115.5" x14ac:dyDescent="0.25">
      <c r="A25" s="40">
        <v>28933</v>
      </c>
      <c r="B25" s="41" t="s">
        <v>153</v>
      </c>
      <c r="C25" s="41" t="s">
        <v>175</v>
      </c>
      <c r="D25" s="40" t="s">
        <v>152</v>
      </c>
      <c r="E25" s="40" t="s">
        <v>69</v>
      </c>
      <c r="F25" s="41" t="s">
        <v>176</v>
      </c>
      <c r="G25" s="41" t="s">
        <v>174</v>
      </c>
    </row>
    <row r="26" spans="1:7" ht="115.5" x14ac:dyDescent="0.25">
      <c r="A26" s="40" t="s">
        <v>165</v>
      </c>
      <c r="B26" s="40" t="s">
        <v>169</v>
      </c>
      <c r="C26" s="43" t="s">
        <v>177</v>
      </c>
      <c r="D26" s="40" t="s">
        <v>152</v>
      </c>
      <c r="E26" s="40" t="s">
        <v>83</v>
      </c>
      <c r="F26" s="41" t="s">
        <v>173</v>
      </c>
      <c r="G26" s="41" t="s">
        <v>148</v>
      </c>
    </row>
    <row r="27" spans="1:7" ht="115.5" x14ac:dyDescent="0.25">
      <c r="A27" s="41" t="s">
        <v>178</v>
      </c>
      <c r="B27" s="40" t="s">
        <v>179</v>
      </c>
      <c r="C27" s="40" t="s">
        <v>167</v>
      </c>
      <c r="D27" s="40" t="s">
        <v>180</v>
      </c>
      <c r="E27" s="40" t="s">
        <v>80</v>
      </c>
      <c r="F27" s="41" t="s">
        <v>181</v>
      </c>
      <c r="G27" s="41" t="s">
        <v>182</v>
      </c>
    </row>
    <row r="28" spans="1:7" ht="115.5" x14ac:dyDescent="0.25">
      <c r="A28" s="40" t="s">
        <v>165</v>
      </c>
      <c r="B28" s="40" t="s">
        <v>169</v>
      </c>
      <c r="C28" s="42">
        <v>43383</v>
      </c>
      <c r="D28" s="40" t="s">
        <v>180</v>
      </c>
      <c r="E28" s="40" t="s">
        <v>89</v>
      </c>
      <c r="F28" s="41" t="s">
        <v>181</v>
      </c>
      <c r="G28" s="41" t="s">
        <v>170</v>
      </c>
    </row>
    <row r="29" spans="1:7" ht="82.5" x14ac:dyDescent="0.25">
      <c r="A29" s="40" t="s">
        <v>165</v>
      </c>
      <c r="B29" s="40" t="s">
        <v>169</v>
      </c>
      <c r="C29" s="42">
        <v>43383</v>
      </c>
      <c r="D29" s="40" t="s">
        <v>180</v>
      </c>
      <c r="E29" s="40" t="s">
        <v>87</v>
      </c>
      <c r="F29" s="41" t="s">
        <v>150</v>
      </c>
      <c r="G29" s="41" t="s">
        <v>170</v>
      </c>
    </row>
    <row r="30" spans="1:7" ht="115.5" x14ac:dyDescent="0.25">
      <c r="A30" s="40">
        <v>30306</v>
      </c>
      <c r="B30" s="40" t="s">
        <v>169</v>
      </c>
      <c r="C30" s="42">
        <v>43383</v>
      </c>
      <c r="D30" s="40" t="s">
        <v>180</v>
      </c>
      <c r="E30" s="40" t="s">
        <v>77</v>
      </c>
      <c r="F30" s="41" t="s">
        <v>183</v>
      </c>
      <c r="G30" s="41" t="s">
        <v>182</v>
      </c>
    </row>
    <row r="31" spans="1:7" ht="148.5" x14ac:dyDescent="0.25">
      <c r="A31" s="40" t="s">
        <v>165</v>
      </c>
      <c r="B31" s="40" t="s">
        <v>169</v>
      </c>
      <c r="C31" s="42">
        <v>43383</v>
      </c>
      <c r="D31" s="40" t="s">
        <v>180</v>
      </c>
      <c r="E31" s="40" t="s">
        <v>85</v>
      </c>
      <c r="F31" s="41" t="s">
        <v>184</v>
      </c>
      <c r="G31" s="41" t="s">
        <v>159</v>
      </c>
    </row>
    <row r="32" spans="1:7" ht="82.5" x14ac:dyDescent="0.25">
      <c r="A32" s="40" t="s">
        <v>165</v>
      </c>
      <c r="B32" s="40" t="s">
        <v>169</v>
      </c>
      <c r="C32" s="42">
        <v>43383</v>
      </c>
      <c r="D32" s="40" t="s">
        <v>180</v>
      </c>
      <c r="E32" s="40" t="s">
        <v>84</v>
      </c>
      <c r="F32" s="41" t="s">
        <v>150</v>
      </c>
      <c r="G32" s="41" t="s">
        <v>185</v>
      </c>
    </row>
    <row r="33" spans="1:7" ht="214.5" x14ac:dyDescent="0.25">
      <c r="A33" s="40">
        <v>31618</v>
      </c>
      <c r="B33" s="40" t="s">
        <v>169</v>
      </c>
      <c r="C33" s="42">
        <v>43391</v>
      </c>
      <c r="D33" s="40" t="s">
        <v>152</v>
      </c>
      <c r="E33" s="40" t="s">
        <v>94</v>
      </c>
      <c r="F33" s="41" t="s">
        <v>186</v>
      </c>
      <c r="G33" s="41" t="s">
        <v>185</v>
      </c>
    </row>
    <row r="34" spans="1:7" ht="165" x14ac:dyDescent="0.25">
      <c r="A34" s="40">
        <v>31554</v>
      </c>
      <c r="B34" s="40" t="s">
        <v>169</v>
      </c>
      <c r="C34" s="42">
        <v>43395</v>
      </c>
      <c r="D34" s="40" t="s">
        <v>152</v>
      </c>
      <c r="E34" s="40" t="s">
        <v>91</v>
      </c>
      <c r="F34" s="41" t="s">
        <v>187</v>
      </c>
      <c r="G34" s="41" t="s">
        <v>170</v>
      </c>
    </row>
    <row r="35" spans="1:7" ht="148.5" x14ac:dyDescent="0.25">
      <c r="A35" s="41" t="s">
        <v>188</v>
      </c>
      <c r="B35" s="40" t="s">
        <v>169</v>
      </c>
      <c r="C35" s="43" t="s">
        <v>189</v>
      </c>
      <c r="D35" s="40" t="s">
        <v>152</v>
      </c>
      <c r="E35" s="40" t="s">
        <v>96</v>
      </c>
      <c r="F35" s="41" t="s">
        <v>184</v>
      </c>
      <c r="G35" s="41" t="s">
        <v>185</v>
      </c>
    </row>
    <row r="36" spans="1:7" ht="148.5" x14ac:dyDescent="0.25">
      <c r="A36" s="40">
        <v>31614</v>
      </c>
      <c r="B36" s="40" t="s">
        <v>169</v>
      </c>
      <c r="C36" s="42">
        <v>43395</v>
      </c>
      <c r="D36" s="40" t="s">
        <v>152</v>
      </c>
      <c r="E36" s="40" t="s">
        <v>93</v>
      </c>
      <c r="F36" s="41" t="s">
        <v>184</v>
      </c>
      <c r="G36" s="41" t="s">
        <v>170</v>
      </c>
    </row>
    <row r="37" spans="1:7" ht="214.5" x14ac:dyDescent="0.25">
      <c r="A37" s="41" t="s">
        <v>190</v>
      </c>
      <c r="B37" s="40" t="s">
        <v>169</v>
      </c>
      <c r="C37" s="43" t="s">
        <v>191</v>
      </c>
      <c r="D37" s="40" t="s">
        <v>152</v>
      </c>
      <c r="E37" s="40" t="s">
        <v>98</v>
      </c>
      <c r="F37" s="41" t="s">
        <v>192</v>
      </c>
      <c r="G37" s="41" t="s">
        <v>159</v>
      </c>
    </row>
    <row r="38" spans="1:7" ht="165" x14ac:dyDescent="0.25">
      <c r="A38" s="41" t="s">
        <v>193</v>
      </c>
      <c r="B38" s="41" t="s">
        <v>194</v>
      </c>
      <c r="C38" s="43" t="s">
        <v>195</v>
      </c>
      <c r="D38" s="40" t="s">
        <v>152</v>
      </c>
      <c r="E38" s="40" t="s">
        <v>97</v>
      </c>
      <c r="F38" s="41" t="s">
        <v>187</v>
      </c>
      <c r="G38" s="41" t="s">
        <v>159</v>
      </c>
    </row>
    <row r="39" spans="1:7" ht="165" x14ac:dyDescent="0.25">
      <c r="A39" s="41" t="s">
        <v>196</v>
      </c>
      <c r="B39" s="40" t="s">
        <v>169</v>
      </c>
      <c r="C39" s="43" t="s">
        <v>197</v>
      </c>
      <c r="D39" s="40" t="s">
        <v>152</v>
      </c>
      <c r="E39" s="40" t="s">
        <v>90</v>
      </c>
      <c r="F39" s="41" t="s">
        <v>187</v>
      </c>
      <c r="G39" s="41" t="s">
        <v>170</v>
      </c>
    </row>
    <row r="40" spans="1:7" ht="165" x14ac:dyDescent="0.25">
      <c r="A40" s="40">
        <v>31585</v>
      </c>
      <c r="B40" s="40" t="s">
        <v>169</v>
      </c>
      <c r="C40" s="43" t="s">
        <v>195</v>
      </c>
      <c r="D40" s="40" t="s">
        <v>152</v>
      </c>
      <c r="E40" s="40" t="s">
        <v>92</v>
      </c>
      <c r="F40" s="41" t="s">
        <v>187</v>
      </c>
      <c r="G40" s="41" t="s">
        <v>170</v>
      </c>
    </row>
    <row r="41" spans="1:7" ht="165" x14ac:dyDescent="0.25">
      <c r="A41" s="45">
        <v>31676</v>
      </c>
      <c r="B41" s="46" t="s">
        <v>179</v>
      </c>
      <c r="C41" s="47" t="s">
        <v>195</v>
      </c>
      <c r="D41" s="45" t="s">
        <v>152</v>
      </c>
      <c r="E41" s="45" t="s">
        <v>95</v>
      </c>
      <c r="F41" s="41" t="s">
        <v>187</v>
      </c>
      <c r="G41" s="48" t="s">
        <v>170</v>
      </c>
    </row>
    <row r="42" spans="1:7" x14ac:dyDescent="0.25">
      <c r="A42" s="49"/>
      <c r="B42" s="49"/>
      <c r="C42" s="49"/>
      <c r="D42" s="49"/>
      <c r="E42" s="49"/>
      <c r="F42" s="49"/>
      <c r="G42" s="49"/>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8144-44C2-4BDA-B4B9-2A14D90D807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ACTOS VANDÁLICOS2018 AS0204</vt:lpstr>
      <vt:lpstr>ACTOS CON DENUNCIA 2018 AS0204</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Cruz Jimenez Priscilla</dc:creator>
  <cp:lastModifiedBy>Daniel Sánchez</cp:lastModifiedBy>
  <dcterms:created xsi:type="dcterms:W3CDTF">2019-02-20T17:36:22Z</dcterms:created>
  <dcterms:modified xsi:type="dcterms:W3CDTF">2019-10-25T22:44:42Z</dcterms:modified>
</cp:coreProperties>
</file>